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491" windowWidth="7335" windowHeight="9105" activeTab="0"/>
  </bookViews>
  <sheets>
    <sheet name="SDS-LG3" sheetId="1" r:id="rId1"/>
  </sheets>
  <definedNames>
    <definedName name="_Fill" localSheetId="0" hidden="1">'SDS-LG3'!$C$4:$C$139</definedName>
    <definedName name="_Key1" localSheetId="0" hidden="1">'SDS-LG3'!$D$4</definedName>
    <definedName name="_Order1" localSheetId="0" hidden="1">255</definedName>
    <definedName name="_Regression_Int" localSheetId="0" hidden="1">1</definedName>
    <definedName name="_Sort" localSheetId="0" hidden="1">'SDS-LG3'!$D$4:$CB$181</definedName>
    <definedName name="_xlnm.Print_Area" localSheetId="0">'SDS-LG3'!$B$2:$BD$120</definedName>
    <definedName name="Afdrukbereik_MI">'SDS-LG3'!$BB$4:$BP$153</definedName>
    <definedName name="_xlnm.Print_Titles" localSheetId="0">'SDS-LG3'!$D:$H,'SDS-LG3'!$2:$3</definedName>
    <definedName name="Afdruktitels_MI">'SDS-LG3'!$1:$3,'SDS-LG3'!$D:$H</definedName>
  </definedNames>
  <calcPr fullCalcOnLoad="1"/>
</workbook>
</file>

<file path=xl/sharedStrings.xml><?xml version="1.0" encoding="utf-8"?>
<sst xmlns="http://schemas.openxmlformats.org/spreadsheetml/2006/main" count="553" uniqueCount="367">
  <si>
    <t>Totaal</t>
  </si>
  <si>
    <t>Nr</t>
  </si>
  <si>
    <t>Week</t>
  </si>
  <si>
    <t>Waarde</t>
  </si>
  <si>
    <t>stand</t>
  </si>
  <si>
    <t>Dlnnr:</t>
  </si>
  <si>
    <t>Naam team:</t>
  </si>
  <si>
    <t>Naam:</t>
  </si>
  <si>
    <t>Woonplaats:</t>
  </si>
  <si>
    <t>I</t>
  </si>
  <si>
    <t>Score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</si>
  <si>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</si>
  <si>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</si>
  <si>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</si>
  <si>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</si>
  <si>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</si>
  <si>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</si>
  <si>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</si>
  <si>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</si>
  <si>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</si>
  <si>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</si>
  <si>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Lollum</t>
  </si>
  <si>
    <t>Sjoerd Postma</t>
  </si>
  <si>
    <t>Wommels</t>
  </si>
  <si>
    <t>Richt Folkerts</t>
  </si>
  <si>
    <t>Willem Wijnia</t>
  </si>
  <si>
    <t>Easterein</t>
  </si>
  <si>
    <t>Trienus de Jong</t>
  </si>
  <si>
    <t>Pieter Kamstra</t>
  </si>
  <si>
    <t>Hennaard</t>
  </si>
  <si>
    <t>Tinus Hoekstra</t>
  </si>
  <si>
    <t>Enne Joh. Bruinsma</t>
  </si>
  <si>
    <t>Jan Keuning</t>
  </si>
  <si>
    <t>Peter Sybesma</t>
  </si>
  <si>
    <t>Tjalling Hoekstra</t>
  </si>
  <si>
    <t>Robert Hoekstra</t>
  </si>
  <si>
    <t>Robert Sybesma</t>
  </si>
  <si>
    <t>Lolke Hofstra</t>
  </si>
  <si>
    <t>Bas van der Wey</t>
  </si>
  <si>
    <t>Jan Stenekes</t>
  </si>
  <si>
    <t>Itens</t>
  </si>
  <si>
    <t>Feite de Haan</t>
  </si>
  <si>
    <t>Hendrik de Jong</t>
  </si>
  <si>
    <t>Spannum</t>
  </si>
  <si>
    <t>Anne Stenekes</t>
  </si>
  <si>
    <t>Gep Bakker</t>
  </si>
  <si>
    <t>Annemarie en Petra</t>
  </si>
  <si>
    <t>Chris Postma</t>
  </si>
  <si>
    <t>Syb Wesselius</t>
  </si>
  <si>
    <t>Bolsward</t>
  </si>
  <si>
    <t>The Hammers</t>
  </si>
  <si>
    <t>Harmen Stremler</t>
  </si>
  <si>
    <t>The Updikes</t>
  </si>
  <si>
    <t>Piet Oppedyk</t>
  </si>
  <si>
    <t>Ponghâlder FC</t>
  </si>
  <si>
    <t>Popko Wijnia</t>
  </si>
  <si>
    <t>Sjoerd Boonstra</t>
  </si>
  <si>
    <t>Wilco Overal</t>
  </si>
  <si>
    <t>Meinte Wesselius</t>
  </si>
  <si>
    <t>Marco Hoekstra</t>
  </si>
  <si>
    <t>Minne Joustra</t>
  </si>
  <si>
    <t>Sybren Wesselius</t>
  </si>
  <si>
    <t>Jan Simon Jelsma</t>
  </si>
  <si>
    <t>Johan Delfsma</t>
  </si>
  <si>
    <t>Harm Bergsma</t>
  </si>
  <si>
    <t>Durk Okkema</t>
  </si>
  <si>
    <t>Jelte-Pieter Dijkstra</t>
  </si>
  <si>
    <t>Sjoerd Feenstra</t>
  </si>
  <si>
    <t xml:space="preserve"> </t>
  </si>
  <si>
    <t>Vorige</t>
  </si>
  <si>
    <t>prijzen</t>
  </si>
  <si>
    <t>Jeroen Brouwer</t>
  </si>
  <si>
    <t>Sneek</t>
  </si>
  <si>
    <t>Gearard Posthumus</t>
  </si>
  <si>
    <t>OZZY</t>
  </si>
  <si>
    <t>Hendrik Eringa</t>
  </si>
  <si>
    <t>A.J. Kamstra</t>
  </si>
  <si>
    <t>Albert Jan Kamstra</t>
  </si>
  <si>
    <t>Peter Hofstra</t>
  </si>
  <si>
    <t>De Uitglijders</t>
  </si>
  <si>
    <t>Ype Tiemersma</t>
  </si>
  <si>
    <t>BPP'ers</t>
  </si>
  <si>
    <t>Jong Boys</t>
  </si>
  <si>
    <t>Arnold Hoekstra</t>
  </si>
  <si>
    <t>Sjoerd van Beem</t>
  </si>
  <si>
    <t>Groningen</t>
  </si>
  <si>
    <t>T. en T.</t>
  </si>
  <si>
    <t>Riv. Spo. R.</t>
  </si>
  <si>
    <t xml:space="preserve">Klaas Pompstra </t>
  </si>
  <si>
    <t>The Gang's All Here</t>
  </si>
  <si>
    <t>Bote Strikwerda</t>
  </si>
  <si>
    <t>FC Munnaps</t>
  </si>
  <si>
    <t>Ydo Harkema</t>
  </si>
  <si>
    <t>De Tiedoeties</t>
  </si>
  <si>
    <t>Lolke Bouma</t>
  </si>
  <si>
    <t>Er Is Net Better</t>
  </si>
  <si>
    <t>Mantgum</t>
  </si>
  <si>
    <t>Skelte Anema</t>
  </si>
  <si>
    <t>Mantgum Utd.</t>
  </si>
  <si>
    <t>Tamme de Boer</t>
  </si>
  <si>
    <t>Gebr. De Boer</t>
  </si>
  <si>
    <t>Watze Zeinstra</t>
  </si>
  <si>
    <t>Jelle de Boer</t>
  </si>
  <si>
    <t>Skrok Elf</t>
  </si>
  <si>
    <t>COPA</t>
  </si>
  <si>
    <t>It Swithok</t>
  </si>
  <si>
    <t>Kubaard</t>
  </si>
  <si>
    <t>Bouke Jan Plantinga</t>
  </si>
  <si>
    <t>De Floppers</t>
  </si>
  <si>
    <t>S. Tijmersma</t>
  </si>
  <si>
    <t>DENIM</t>
  </si>
  <si>
    <t>Wabe Tijmersma</t>
  </si>
  <si>
    <t>WSPN</t>
  </si>
  <si>
    <t>Krispie</t>
  </si>
  <si>
    <t>Chris Houtsma en Siepie Fopma</t>
  </si>
  <si>
    <t>Hoeki's Boys</t>
  </si>
  <si>
    <t>Gerrit Terpstra</t>
  </si>
  <si>
    <t>Ron Jansen</t>
  </si>
  <si>
    <t>Dordrecht</t>
  </si>
  <si>
    <t>Dordrecht'90 Rulez</t>
  </si>
  <si>
    <t>De Penaltykillers</t>
  </si>
  <si>
    <t>Bloemendaal United</t>
  </si>
  <si>
    <t>Bloemendaal</t>
  </si>
  <si>
    <t>Rinse Joustra</t>
  </si>
  <si>
    <t>JORI</t>
  </si>
  <si>
    <t>Fjoer en Wetter</t>
  </si>
  <si>
    <t>JAJA</t>
  </si>
  <si>
    <t>Jappie en Janna Wijnia</t>
  </si>
  <si>
    <t>Berrie Boys</t>
  </si>
  <si>
    <t>Remco Bervoets</t>
  </si>
  <si>
    <t>FC Kriskras</t>
  </si>
  <si>
    <t>Mark Postma</t>
  </si>
  <si>
    <t>SC Waaksens</t>
  </si>
  <si>
    <t>Haye Jacob Jorritsma</t>
  </si>
  <si>
    <t>Waaksens</t>
  </si>
  <si>
    <t>SC Impala</t>
  </si>
  <si>
    <t>René Velzen</t>
  </si>
  <si>
    <t>Jacob en Gerrit Kooistra</t>
  </si>
  <si>
    <t>De Kwarkhappers</t>
  </si>
  <si>
    <t>De Profs</t>
  </si>
  <si>
    <t>Doede Kooistra en Christiaan Plantinga</t>
  </si>
  <si>
    <t>Aart Vos</t>
  </si>
  <si>
    <t>Vossenjacht</t>
  </si>
  <si>
    <t>Appie en Jelmer Posthumus</t>
  </si>
  <si>
    <t>Jelsmanian Devils</t>
  </si>
  <si>
    <t>Feite</t>
  </si>
  <si>
    <t>A. Stenekes</t>
  </si>
  <si>
    <t>Op naar de top</t>
  </si>
  <si>
    <t>Marten Faber</t>
  </si>
  <si>
    <t>Minne Bonnema</t>
  </si>
  <si>
    <t>Germ Stenekes</t>
  </si>
  <si>
    <t>Noch Better</t>
  </si>
  <si>
    <t>The Metallicans</t>
  </si>
  <si>
    <t>De Beloftes</t>
  </si>
  <si>
    <t>Afke Hylkema</t>
  </si>
  <si>
    <t>Akkrum</t>
  </si>
  <si>
    <t>NTW (Net Te Weak)</t>
  </si>
  <si>
    <t>Kin Net Stikken</t>
  </si>
  <si>
    <t>Jarco Pompstra</t>
  </si>
  <si>
    <t>FC Snelle Jelle</t>
  </si>
  <si>
    <t>Erik en Jacob Klaas Haitsma</t>
  </si>
  <si>
    <t>Okkie's</t>
  </si>
  <si>
    <t>Jort Strikwerda</t>
  </si>
  <si>
    <t>Redmer Strikwerda</t>
  </si>
  <si>
    <t>Lelystad</t>
  </si>
  <si>
    <t>Wietske de Haan en Jordan Tiesnitsch</t>
  </si>
  <si>
    <t>A. de Haan v/d Zee</t>
  </si>
  <si>
    <t>Stormvogels</t>
  </si>
  <si>
    <t>Bert Rienstra</t>
  </si>
  <si>
    <t>Sjouke Sjoukema</t>
  </si>
  <si>
    <t>Christian Hoekstra</t>
  </si>
  <si>
    <t>Tjeerd Dijkstra</t>
  </si>
  <si>
    <t>Bauke Dijkstra</t>
  </si>
  <si>
    <t>S.S. Kwit Net</t>
  </si>
  <si>
    <t>Sytze Kooistra en Steffen Bruinsma</t>
  </si>
  <si>
    <t>Bert Geuchies</t>
  </si>
  <si>
    <t>Groningers en Friezen hand in hand</t>
  </si>
  <si>
    <t>Skrok</t>
  </si>
  <si>
    <t>Nandrolon United</t>
  </si>
  <si>
    <t>Tjomme Wijnia</t>
  </si>
  <si>
    <t>Den Helder</t>
  </si>
  <si>
    <t>Coach:</t>
  </si>
  <si>
    <t>A.d.H.</t>
  </si>
  <si>
    <t>A.H.</t>
  </si>
  <si>
    <t>A.V.</t>
  </si>
  <si>
    <t>A.J.K.</t>
  </si>
  <si>
    <t>A.S.</t>
  </si>
  <si>
    <t>A.en P.W.</t>
  </si>
  <si>
    <t>A.en J.P.</t>
  </si>
  <si>
    <t>B.v.d.W.</t>
  </si>
  <si>
    <t>B.D.</t>
  </si>
  <si>
    <t>B.G.</t>
  </si>
  <si>
    <t>B.R.</t>
  </si>
  <si>
    <t>B.S.</t>
  </si>
  <si>
    <t>B.J.P.</t>
  </si>
  <si>
    <t>C.H.en S.F.</t>
  </si>
  <si>
    <t>C.P.</t>
  </si>
  <si>
    <t>C.H.</t>
  </si>
  <si>
    <t>D.K.en C.P.</t>
  </si>
  <si>
    <t>D.d.J.</t>
  </si>
  <si>
    <t>D.W.O.</t>
  </si>
  <si>
    <t>E.J.B.</t>
  </si>
  <si>
    <t>E.en J.K.H.</t>
  </si>
  <si>
    <t>E.G.</t>
  </si>
  <si>
    <t>F.d.H.</t>
  </si>
  <si>
    <t>F.en S.S.</t>
  </si>
  <si>
    <t>G.d.J.</t>
  </si>
  <si>
    <t>G.P.</t>
  </si>
  <si>
    <t>G.v.A.</t>
  </si>
  <si>
    <t>G.B.</t>
  </si>
  <si>
    <t>G.J.H.</t>
  </si>
  <si>
    <t>G.S.</t>
  </si>
  <si>
    <t>H.B.</t>
  </si>
  <si>
    <t>H.S.</t>
  </si>
  <si>
    <t>H.J.J.</t>
  </si>
  <si>
    <t>H.d.J.</t>
  </si>
  <si>
    <t>H.E.</t>
  </si>
  <si>
    <t>J.d.J.</t>
  </si>
  <si>
    <t>J.en G.K.</t>
  </si>
  <si>
    <t>J.K.</t>
  </si>
  <si>
    <t>J.S.J.</t>
  </si>
  <si>
    <t>J.S.</t>
  </si>
  <si>
    <t>J.en J.W.</t>
  </si>
  <si>
    <t>J.P.</t>
  </si>
  <si>
    <t>J.d.B.</t>
  </si>
  <si>
    <t>J.P.D.</t>
  </si>
  <si>
    <t>J.B.</t>
  </si>
  <si>
    <t>J.D.</t>
  </si>
  <si>
    <t>K.P.</t>
  </si>
  <si>
    <t>L.B.</t>
  </si>
  <si>
    <t>L.H.</t>
  </si>
  <si>
    <t>M.H.</t>
  </si>
  <si>
    <t>M.P.</t>
  </si>
  <si>
    <t>M.F.</t>
  </si>
  <si>
    <t>M.W.</t>
  </si>
  <si>
    <t>M.B.</t>
  </si>
  <si>
    <t>M.J.</t>
  </si>
  <si>
    <t>P.H.</t>
  </si>
  <si>
    <t>P.S.</t>
  </si>
  <si>
    <t>P.O.</t>
  </si>
  <si>
    <t>P.K.</t>
  </si>
  <si>
    <t>P.W.</t>
  </si>
  <si>
    <t>R.S.</t>
  </si>
  <si>
    <t>R.B.</t>
  </si>
  <si>
    <t>R.V.</t>
  </si>
  <si>
    <t>R.F.</t>
  </si>
  <si>
    <t>R.J.</t>
  </si>
  <si>
    <t>R.H.</t>
  </si>
  <si>
    <t>S.T.</t>
  </si>
  <si>
    <t>S.B.</t>
  </si>
  <si>
    <t>S.F.</t>
  </si>
  <si>
    <t>S.P.</t>
  </si>
  <si>
    <t>S.v.B.</t>
  </si>
  <si>
    <t>S.S.</t>
  </si>
  <si>
    <t>S.A.</t>
  </si>
  <si>
    <t>S.W.</t>
  </si>
  <si>
    <t>S.K.en S.B.</t>
  </si>
  <si>
    <t>T.d.B.</t>
  </si>
  <si>
    <t>T.H.</t>
  </si>
  <si>
    <t>T.D.</t>
  </si>
  <si>
    <t>T.W.</t>
  </si>
  <si>
    <t>T.d.J.</t>
  </si>
  <si>
    <t>W.T.</t>
  </si>
  <si>
    <t>W.Z.</t>
  </si>
  <si>
    <t>W.d.H.en J.T.</t>
  </si>
  <si>
    <t>W.O.</t>
  </si>
  <si>
    <t>W.W.</t>
  </si>
  <si>
    <t>Y.H.</t>
  </si>
  <si>
    <t>Y.T.</t>
  </si>
  <si>
    <t>Geeske de Jong</t>
  </si>
  <si>
    <t>Jinse de Jong</t>
  </si>
  <si>
    <t>Dirk de Jong</t>
  </si>
  <si>
    <t>Kokmeijer FC</t>
  </si>
  <si>
    <t>SC RICO</t>
  </si>
  <si>
    <t>Rintje Schilstra</t>
  </si>
  <si>
    <t>FC De Mazzelpikken</t>
  </si>
  <si>
    <t>Rudy en Ralph Dykstra</t>
  </si>
  <si>
    <t>R. en R.D.</t>
  </si>
  <si>
    <t>Wij zijn koppig</t>
  </si>
  <si>
    <t>It Bûtenlân</t>
  </si>
  <si>
    <t>Feenstra Boys</t>
  </si>
  <si>
    <t>Its eleven</t>
  </si>
  <si>
    <t>I.d.B.</t>
  </si>
  <si>
    <t>Ids de Boer</t>
  </si>
  <si>
    <t>S.d.S.</t>
  </si>
  <si>
    <t>Sibe de Seefûgel</t>
  </si>
  <si>
    <t>Allinich Sibe</t>
  </si>
  <si>
    <t>Griemteam</t>
  </si>
  <si>
    <t>Kick and Rush</t>
  </si>
  <si>
    <t>L.en R.O.</t>
  </si>
  <si>
    <t>De Osie's</t>
  </si>
  <si>
    <t>Lieuwe en Robin Osinga</t>
  </si>
  <si>
    <t>Let's Go The Haitsma's</t>
  </si>
  <si>
    <t>LWD'ers</t>
  </si>
  <si>
    <t>Max Hutting</t>
  </si>
  <si>
    <t>Leeuwarden</t>
  </si>
  <si>
    <t>Ypsy Babes</t>
  </si>
  <si>
    <t>Krukken &amp; Cracks</t>
  </si>
  <si>
    <t>E. de Boer</t>
  </si>
  <si>
    <t>E.d.B.</t>
  </si>
  <si>
    <t>Eddie de Boer</t>
  </si>
  <si>
    <t>E-F United</t>
  </si>
  <si>
    <t>E.en F.D.</t>
  </si>
  <si>
    <t>Evert en Ferry Duipmans</t>
  </si>
  <si>
    <t>Aespânne</t>
  </si>
  <si>
    <t>Roel Sybesma</t>
  </si>
  <si>
    <t>Krek Net</t>
  </si>
  <si>
    <t>F.H.</t>
  </si>
  <si>
    <t>F. Hamstra</t>
  </si>
  <si>
    <t>The Dudes</t>
  </si>
  <si>
    <t>I.D.</t>
  </si>
  <si>
    <t>Ivo Donath</t>
  </si>
  <si>
    <t>T.K.O.</t>
  </si>
  <si>
    <t>Tsjipke-Klaas Okkema</t>
  </si>
  <si>
    <t>De Besten</t>
  </si>
  <si>
    <t>(Doel-)puntenmakers</t>
  </si>
  <si>
    <t>FC Red Bulls</t>
  </si>
  <si>
    <t>Never On Sunday United</t>
  </si>
  <si>
    <t>FC Zaalvoetbal OK</t>
  </si>
  <si>
    <t>W.</t>
  </si>
  <si>
    <t>Wichard Deinum</t>
  </si>
  <si>
    <t>M.en E.D</t>
  </si>
  <si>
    <t>Martzen en Elske Deinum</t>
  </si>
  <si>
    <t>Kop Omheech</t>
  </si>
  <si>
    <t>De Volley</t>
  </si>
  <si>
    <t>S.J.</t>
  </si>
  <si>
    <t>Sytske Joustra</t>
  </si>
  <si>
    <t>De Stumpers</t>
  </si>
  <si>
    <t>FC De Gersfretters</t>
  </si>
  <si>
    <t>CHRÓK</t>
  </si>
  <si>
    <t>K.en C.P.</t>
  </si>
  <si>
    <t>Koos en Christiaan Plantinga</t>
  </si>
  <si>
    <t>Wat Mienst !?</t>
  </si>
  <si>
    <t>Let's do the Bundy Yell!</t>
  </si>
  <si>
    <t>DOUCHE 2</t>
  </si>
  <si>
    <t>Freddie en Sicco Scheltema</t>
  </si>
  <si>
    <t>Gerard van Asselt</t>
  </si>
  <si>
    <t>Gerlof-Jan Hofstra</t>
  </si>
  <si>
    <t>Barney</t>
  </si>
  <si>
    <t>De Nooduitgang</t>
  </si>
  <si>
    <t>G.A.T.</t>
  </si>
  <si>
    <t>De Troanies</t>
  </si>
  <si>
    <t>Erik Gerets</t>
  </si>
  <si>
    <t>Kom Op!</t>
  </si>
  <si>
    <t>FC Liever Lui Dan Moe</t>
  </si>
  <si>
    <t>Skrok 1</t>
  </si>
  <si>
    <t>Jacob Plantinga</t>
  </si>
  <si>
    <t>FC De Boat Yn</t>
  </si>
  <si>
    <t>FC Vitaal</t>
  </si>
  <si>
    <t>Jan</t>
  </si>
  <si>
    <t>J.v.A.</t>
  </si>
  <si>
    <t>Jan van Asselt</t>
  </si>
  <si>
    <t>Bitterbal FC</t>
  </si>
  <si>
    <t>Britt Scheltema</t>
  </si>
  <si>
    <t>Rienk Wiersma</t>
  </si>
  <si>
    <t>R.W.</t>
  </si>
  <si>
    <t>Joint Strike Fighter</t>
  </si>
  <si>
    <t>Booby Trap</t>
  </si>
  <si>
    <t>t Ken Net</t>
  </si>
  <si>
    <t>De Sweltsjes</t>
  </si>
  <si>
    <t>Pieter Wesselius</t>
  </si>
  <si>
    <t>De Vonkjes</t>
  </si>
  <si>
    <t>Y.V.</t>
  </si>
  <si>
    <t>Yme Vonk</t>
  </si>
  <si>
    <t>Oudega(W)</t>
  </si>
  <si>
    <t>Eind</t>
  </si>
  <si>
    <t>SDS-sjaal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</si>
</sst>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General_)"/>
    <numFmt numFmtId="177" formatCode="&quot;F&quot;\ #,##0.00_);\(&quot;F&quot;\ #,##0.00\)"/>
    <numFmt numFmtId="178" formatCode="_-&quot;F&quot;\ * #,##0.000_-;_-&quot;F&quot;\ * #,##0.000\-;_-&quot;F&quot;\ * &quot;-&quot;??_-;_-@_-"/>
    <numFmt numFmtId="179" formatCode="_-&quot;F&quot;\ * #,##0.0_-;_-&quot;F&quot;\ * #,##0.0\-;_-&quot;F&quot;\ * &quot;-&quot;??_-;_-@_-"/>
    <numFmt numFmtId="180" formatCode="00.00.00.000"/>
    <numFmt numFmtId="181" formatCode="_-[$€]\ * #,##0.00_-;_-[$€]\ * #,##0.00\-;_-[$€]\ * &quot;-&quot;??_-;_-@_-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2"/>
      <color indexed="12"/>
      <name val="Courier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63">
    <xf numFmtId="176" fontId="0" fillId="0" borderId="0" xfId="0" applyAlignment="1">
      <alignment/>
    </xf>
    <xf numFmtId="176" fontId="6" fillId="0" borderId="0" xfId="0" applyFont="1" applyAlignment="1" applyProtection="1">
      <alignment/>
      <protection locked="0"/>
    </xf>
    <xf numFmtId="176" fontId="0" fillId="0" borderId="1" xfId="0" applyBorder="1" applyAlignment="1">
      <alignment/>
    </xf>
    <xf numFmtId="176" fontId="0" fillId="0" borderId="0" xfId="0" applyBorder="1" applyAlignment="1">
      <alignment/>
    </xf>
    <xf numFmtId="176" fontId="5" fillId="0" borderId="0" xfId="0" applyFont="1" applyFill="1" applyBorder="1" applyAlignment="1">
      <alignment/>
    </xf>
    <xf numFmtId="176" fontId="7" fillId="2" borderId="2" xfId="0" applyFont="1" applyFill="1" applyBorder="1" applyAlignment="1">
      <alignment horizontal="center"/>
    </xf>
    <xf numFmtId="176" fontId="7" fillId="2" borderId="2" xfId="0" applyFont="1" applyFill="1" applyBorder="1" applyAlignment="1" applyProtection="1">
      <alignment horizontal="center"/>
      <protection/>
    </xf>
    <xf numFmtId="176" fontId="1" fillId="0" borderId="0" xfId="0" applyFont="1" applyFill="1" applyBorder="1" applyAlignment="1" applyProtection="1">
      <alignment horizontal="center"/>
      <protection locked="0"/>
    </xf>
    <xf numFmtId="176" fontId="1" fillId="0" borderId="0" xfId="0" applyFont="1" applyFill="1" applyBorder="1" applyAlignment="1" applyProtection="1">
      <alignment horizontal="left"/>
      <protection locked="0"/>
    </xf>
    <xf numFmtId="176" fontId="0" fillId="0" borderId="3" xfId="0" applyFont="1" applyBorder="1" applyAlignment="1">
      <alignment/>
    </xf>
    <xf numFmtId="176" fontId="0" fillId="0" borderId="0" xfId="0" applyFont="1" applyBorder="1" applyAlignment="1">
      <alignment horizontal="left"/>
    </xf>
    <xf numFmtId="176" fontId="0" fillId="0" borderId="0" xfId="0" applyFont="1" applyAlignment="1">
      <alignment/>
    </xf>
    <xf numFmtId="176" fontId="0" fillId="0" borderId="4" xfId="0" applyFont="1" applyBorder="1" applyAlignment="1">
      <alignment/>
    </xf>
    <xf numFmtId="176" fontId="7" fillId="2" borderId="5" xfId="0" applyFont="1" applyFill="1" applyBorder="1" applyAlignment="1" applyProtection="1">
      <alignment horizontal="center"/>
      <protection/>
    </xf>
    <xf numFmtId="176" fontId="7" fillId="2" borderId="5" xfId="0" applyFont="1" applyFill="1" applyBorder="1" applyAlignment="1">
      <alignment horizontal="center"/>
    </xf>
    <xf numFmtId="176" fontId="1" fillId="0" borderId="0" xfId="0" applyFont="1" applyFill="1" applyBorder="1" applyAlignment="1" applyProtection="1" quotePrefix="1">
      <alignment horizontal="left"/>
      <protection locked="0"/>
    </xf>
    <xf numFmtId="181" fontId="1" fillId="0" borderId="5" xfId="15" applyFont="1" applyFill="1" applyBorder="1" applyAlignment="1">
      <alignment horizontal="center"/>
    </xf>
    <xf numFmtId="176" fontId="1" fillId="0" borderId="5" xfId="0" applyFont="1" applyFill="1" applyBorder="1" applyAlignment="1" applyProtection="1">
      <alignment horizontal="center"/>
      <protection locked="0"/>
    </xf>
    <xf numFmtId="176" fontId="1" fillId="0" borderId="6" xfId="0" applyFont="1" applyFill="1" applyBorder="1" applyAlignment="1" applyProtection="1">
      <alignment horizontal="center"/>
      <protection locked="0"/>
    </xf>
    <xf numFmtId="176" fontId="7" fillId="2" borderId="7" xfId="0" applyFont="1" applyFill="1" applyBorder="1" applyAlignment="1">
      <alignment horizontal="center"/>
    </xf>
    <xf numFmtId="176" fontId="7" fillId="2" borderId="2" xfId="0" applyFont="1" applyFill="1" applyBorder="1" applyAlignment="1">
      <alignment horizontal="center"/>
    </xf>
    <xf numFmtId="176" fontId="7" fillId="2" borderId="8" xfId="0" applyFont="1" applyFill="1" applyBorder="1" applyAlignment="1">
      <alignment horizontal="center"/>
    </xf>
    <xf numFmtId="176" fontId="7" fillId="2" borderId="8" xfId="0" applyFont="1" applyFill="1" applyBorder="1" applyAlignment="1" applyProtection="1">
      <alignment horizontal="center"/>
      <protection/>
    </xf>
    <xf numFmtId="176" fontId="7" fillId="2" borderId="9" xfId="0" applyFont="1" applyFill="1" applyBorder="1" applyAlignment="1" applyProtection="1">
      <alignment horizontal="center"/>
      <protection/>
    </xf>
    <xf numFmtId="176" fontId="7" fillId="2" borderId="10" xfId="0" applyFont="1" applyFill="1" applyBorder="1" applyAlignment="1" applyProtection="1">
      <alignment horizontal="center"/>
      <protection/>
    </xf>
    <xf numFmtId="176" fontId="7" fillId="2" borderId="5" xfId="0" applyFont="1" applyFill="1" applyBorder="1" applyAlignment="1" applyProtection="1">
      <alignment horizontal="center"/>
      <protection/>
    </xf>
    <xf numFmtId="176" fontId="7" fillId="2" borderId="0" xfId="0" applyFont="1" applyFill="1" applyBorder="1" applyAlignment="1" applyProtection="1">
      <alignment horizontal="center"/>
      <protection/>
    </xf>
    <xf numFmtId="176" fontId="7" fillId="2" borderId="6" xfId="0" applyFont="1" applyFill="1" applyBorder="1" applyAlignment="1" applyProtection="1">
      <alignment horizontal="center"/>
      <protection/>
    </xf>
    <xf numFmtId="176" fontId="1" fillId="0" borderId="10" xfId="0" applyFont="1" applyFill="1" applyBorder="1" applyAlignment="1" applyProtection="1">
      <alignment horizontal="center"/>
      <protection locked="0"/>
    </xf>
    <xf numFmtId="176" fontId="0" fillId="0" borderId="0" xfId="0" applyFont="1" applyBorder="1" applyAlignment="1">
      <alignment/>
    </xf>
    <xf numFmtId="176" fontId="7" fillId="2" borderId="9" xfId="0" applyFont="1" applyFill="1" applyBorder="1" applyAlignment="1" applyProtection="1">
      <alignment horizontal="center"/>
      <protection locked="0"/>
    </xf>
    <xf numFmtId="176" fontId="7" fillId="2" borderId="6" xfId="0" applyFont="1" applyFill="1" applyBorder="1" applyAlignment="1" applyProtection="1">
      <alignment horizontal="center"/>
      <protection/>
    </xf>
    <xf numFmtId="176" fontId="7" fillId="2" borderId="2" xfId="0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176" fontId="1" fillId="0" borderId="0" xfId="0" applyFont="1" applyBorder="1" applyAlignment="1">
      <alignment/>
    </xf>
    <xf numFmtId="176" fontId="1" fillId="3" borderId="2" xfId="0" applyFont="1" applyFill="1" applyBorder="1" applyAlignment="1" applyProtection="1">
      <alignment horizontal="center"/>
      <protection locked="0"/>
    </xf>
    <xf numFmtId="176" fontId="1" fillId="3" borderId="8" xfId="0" applyFont="1" applyFill="1" applyBorder="1" applyAlignment="1" applyProtection="1">
      <alignment horizontal="center"/>
      <protection locked="0"/>
    </xf>
    <xf numFmtId="176" fontId="1" fillId="3" borderId="8" xfId="0" applyFont="1" applyFill="1" applyBorder="1" applyAlignment="1" applyProtection="1">
      <alignment horizontal="left"/>
      <protection locked="0"/>
    </xf>
    <xf numFmtId="176" fontId="1" fillId="3" borderId="7" xfId="0" applyFont="1" applyFill="1" applyBorder="1" applyAlignment="1" applyProtection="1">
      <alignment horizontal="center"/>
      <protection locked="0"/>
    </xf>
    <xf numFmtId="176" fontId="1" fillId="3" borderId="9" xfId="0" applyFont="1" applyFill="1" applyBorder="1" applyAlignment="1" applyProtection="1">
      <alignment horizontal="center"/>
      <protection locked="0"/>
    </xf>
    <xf numFmtId="181" fontId="1" fillId="3" borderId="2" xfId="15" applyFont="1" applyFill="1" applyBorder="1" applyAlignment="1">
      <alignment horizontal="center"/>
    </xf>
    <xf numFmtId="176" fontId="1" fillId="2" borderId="5" xfId="0" applyFont="1" applyFill="1" applyBorder="1" applyAlignment="1" applyProtection="1">
      <alignment horizontal="center"/>
      <protection locked="0"/>
    </xf>
    <xf numFmtId="176" fontId="1" fillId="2" borderId="0" xfId="0" applyFont="1" applyFill="1" applyBorder="1" applyAlignment="1" applyProtection="1">
      <alignment horizontal="center"/>
      <protection locked="0"/>
    </xf>
    <xf numFmtId="176" fontId="1" fillId="4" borderId="2" xfId="0" applyFont="1" applyFill="1" applyBorder="1" applyAlignment="1" applyProtection="1">
      <alignment horizontal="center"/>
      <protection locked="0"/>
    </xf>
    <xf numFmtId="176" fontId="1" fillId="3" borderId="5" xfId="0" applyFont="1" applyFill="1" applyBorder="1" applyAlignment="1" applyProtection="1">
      <alignment horizontal="center"/>
      <protection locked="0"/>
    </xf>
    <xf numFmtId="176" fontId="1" fillId="3" borderId="0" xfId="0" applyFont="1" applyFill="1" applyBorder="1" applyAlignment="1" applyProtection="1">
      <alignment horizontal="center"/>
      <protection locked="0"/>
    </xf>
    <xf numFmtId="176" fontId="1" fillId="3" borderId="0" xfId="0" applyFont="1" applyFill="1" applyBorder="1" applyAlignment="1" applyProtection="1">
      <alignment horizontal="left"/>
      <protection locked="0"/>
    </xf>
    <xf numFmtId="176" fontId="1" fillId="3" borderId="10" xfId="0" applyFont="1" applyFill="1" applyBorder="1" applyAlignment="1" applyProtection="1">
      <alignment horizontal="center"/>
      <protection locked="0"/>
    </xf>
    <xf numFmtId="176" fontId="1" fillId="3" borderId="6" xfId="0" applyFont="1" applyFill="1" applyBorder="1" applyAlignment="1" applyProtection="1">
      <alignment horizontal="center"/>
      <protection locked="0"/>
    </xf>
    <xf numFmtId="181" fontId="1" fillId="3" borderId="5" xfId="15" applyFont="1" applyFill="1" applyBorder="1" applyAlignment="1">
      <alignment horizontal="center"/>
    </xf>
    <xf numFmtId="176" fontId="7" fillId="2" borderId="11" xfId="0" applyFont="1" applyFill="1" applyBorder="1" applyAlignment="1" applyProtection="1">
      <alignment horizontal="center"/>
      <protection/>
    </xf>
    <xf numFmtId="181" fontId="1" fillId="3" borderId="11" xfId="15" applyFont="1" applyFill="1" applyBorder="1" applyAlignment="1">
      <alignment horizontal="center"/>
    </xf>
    <xf numFmtId="176" fontId="1" fillId="3" borderId="11" xfId="0" applyFont="1" applyFill="1" applyBorder="1" applyAlignment="1" applyProtection="1">
      <alignment horizontal="center"/>
      <protection locked="0"/>
    </xf>
    <xf numFmtId="176" fontId="1" fillId="3" borderId="12" xfId="0" applyFont="1" applyFill="1" applyBorder="1" applyAlignment="1" applyProtection="1">
      <alignment horizontal="center"/>
      <protection locked="0"/>
    </xf>
    <xf numFmtId="176" fontId="1" fillId="3" borderId="12" xfId="0" applyFont="1" applyFill="1" applyBorder="1" applyAlignment="1" applyProtection="1">
      <alignment horizontal="left"/>
      <protection locked="0"/>
    </xf>
    <xf numFmtId="176" fontId="1" fillId="3" borderId="13" xfId="0" applyFont="1" applyFill="1" applyBorder="1" applyAlignment="1" applyProtection="1">
      <alignment horizontal="center"/>
      <protection locked="0"/>
    </xf>
    <xf numFmtId="176" fontId="1" fillId="3" borderId="14" xfId="0" applyFont="1" applyFill="1" applyBorder="1" applyAlignment="1" applyProtection="1">
      <alignment horizontal="center"/>
      <protection locked="0"/>
    </xf>
    <xf numFmtId="181" fontId="1" fillId="3" borderId="4" xfId="15" applyFont="1" applyFill="1" applyBorder="1" applyAlignment="1">
      <alignment horizontal="center"/>
    </xf>
    <xf numFmtId="176" fontId="1" fillId="3" borderId="4" xfId="0" applyFont="1" applyFill="1" applyBorder="1" applyAlignment="1" applyProtection="1">
      <alignment horizontal="center"/>
      <protection locked="0"/>
    </xf>
    <xf numFmtId="176" fontId="1" fillId="3" borderId="1" xfId="0" applyFont="1" applyFill="1" applyBorder="1" applyAlignment="1" applyProtection="1">
      <alignment horizontal="center"/>
      <protection locked="0"/>
    </xf>
    <xf numFmtId="176" fontId="1" fillId="3" borderId="1" xfId="0" applyFont="1" applyFill="1" applyBorder="1" applyAlignment="1" applyProtection="1">
      <alignment horizontal="left"/>
      <protection locked="0"/>
    </xf>
    <xf numFmtId="176" fontId="1" fillId="3" borderId="3" xfId="0" applyFont="1" applyFill="1" applyBorder="1" applyAlignment="1" applyProtection="1">
      <alignment horizontal="center"/>
      <protection locked="0"/>
    </xf>
    <xf numFmtId="176" fontId="1" fillId="3" borderId="15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CG487"/>
  <sheetViews>
    <sheetView tabSelected="1" workbookViewId="0" topLeftCell="A1">
      <selection activeCell="A1" sqref="A1"/>
    </sheetView>
  </sheetViews>
  <sheetFormatPr defaultColWidth="9.796875" defaultRowHeight="15"/>
  <cols>
    <col min="1" max="1" width="3.8984375" style="0" customWidth="1"/>
    <col min="2" max="2" width="4.296875" style="11" customWidth="1"/>
    <col min="3" max="3" width="4.8984375" style="11" customWidth="1"/>
    <col min="4" max="4" width="0.1015625" style="0" customWidth="1"/>
    <col min="5" max="5" width="17.296875" style="0" customWidth="1"/>
    <col min="6" max="6" width="8.19921875" style="0" customWidth="1"/>
    <col min="7" max="7" width="20.69921875" style="0" customWidth="1"/>
    <col min="8" max="8" width="9.796875" style="0" customWidth="1"/>
    <col min="9" max="9" width="5.796875" style="0" hidden="1" customWidth="1"/>
    <col min="10" max="10" width="5.09765625" style="0" hidden="1" customWidth="1"/>
    <col min="11" max="11" width="5.69921875" style="0" hidden="1" customWidth="1"/>
    <col min="12" max="12" width="5.796875" style="0" hidden="1" customWidth="1"/>
    <col min="13" max="14" width="5.09765625" style="0" hidden="1" customWidth="1"/>
    <col min="15" max="15" width="5.796875" style="0" hidden="1" customWidth="1"/>
    <col min="16" max="16" width="5.09765625" style="0" hidden="1" customWidth="1"/>
    <col min="17" max="17" width="5.69921875" style="0" hidden="1" customWidth="1"/>
    <col min="18" max="18" width="5.796875" style="0" hidden="1" customWidth="1"/>
    <col min="19" max="20" width="5.09765625" style="0" hidden="1" customWidth="1"/>
    <col min="21" max="21" width="5.796875" style="0" hidden="1" customWidth="1"/>
    <col min="22" max="22" width="5.09765625" style="0" hidden="1" customWidth="1"/>
    <col min="23" max="23" width="5.69921875" style="0" hidden="1" customWidth="1"/>
    <col min="24" max="24" width="5.796875" style="0" hidden="1" customWidth="1"/>
    <col min="25" max="26" width="5.09765625" style="0" hidden="1" customWidth="1"/>
    <col min="27" max="27" width="5.796875" style="0" hidden="1" customWidth="1"/>
    <col min="28" max="28" width="5.09765625" style="0" hidden="1" customWidth="1"/>
    <col min="29" max="29" width="5.69921875" style="0" hidden="1" customWidth="1"/>
    <col min="30" max="30" width="5.796875" style="0" hidden="1" customWidth="1"/>
    <col min="31" max="31" width="5.09765625" style="0" hidden="1" customWidth="1"/>
    <col min="32" max="32" width="5.69921875" style="0" hidden="1" customWidth="1"/>
    <col min="33" max="33" width="5.796875" style="0" hidden="1" customWidth="1"/>
    <col min="34" max="34" width="5.09765625" style="0" hidden="1" customWidth="1"/>
    <col min="35" max="35" width="5.69921875" style="0" hidden="1" customWidth="1"/>
    <col min="36" max="36" width="5.796875" style="0" hidden="1" customWidth="1"/>
    <col min="37" max="37" width="5.09765625" style="0" hidden="1" customWidth="1"/>
    <col min="38" max="38" width="5.69921875" style="0" hidden="1" customWidth="1"/>
    <col min="39" max="39" width="5.796875" style="0" hidden="1" customWidth="1"/>
    <col min="40" max="50" width="5.3984375" style="0" hidden="1" customWidth="1"/>
    <col min="51" max="53" width="5.3984375" style="0" customWidth="1"/>
    <col min="54" max="55" width="5.3984375" style="11" customWidth="1"/>
    <col min="56" max="56" width="7.19921875" style="11" customWidth="1"/>
    <col min="57" max="57" width="7" style="0" customWidth="1"/>
    <col min="58" max="61" width="5.796875" style="0" customWidth="1"/>
    <col min="62" max="62" width="13.19921875" style="0" customWidth="1"/>
    <col min="63" max="63" width="6.09765625" style="0" customWidth="1"/>
    <col min="64" max="65" width="5.796875" style="0" customWidth="1"/>
    <col min="66" max="66" width="10.796875" style="0" customWidth="1"/>
    <col min="67" max="67" width="12.3984375" style="0" customWidth="1"/>
    <col min="68" max="68" width="9.69921875" style="0" customWidth="1"/>
    <col min="69" max="72" width="5.796875" style="0" customWidth="1"/>
    <col min="73" max="73" width="6.8984375" style="0" customWidth="1"/>
    <col min="74" max="80" width="5.796875" style="0" customWidth="1"/>
    <col min="81" max="81" width="4.3984375" style="0" customWidth="1"/>
    <col min="82" max="85" width="3.796875" style="0" customWidth="1"/>
  </cols>
  <sheetData>
    <row r="1" spans="2:56" ht="15.75" thickBot="1">
      <c r="B1" s="9"/>
      <c r="C1" s="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12"/>
      <c r="BC1" s="12"/>
      <c r="BD1" s="12"/>
    </row>
    <row r="2" spans="2:57" ht="15.75">
      <c r="B2" s="19" t="s">
        <v>365</v>
      </c>
      <c r="C2" s="20" t="s">
        <v>69</v>
      </c>
      <c r="D2" s="21"/>
      <c r="E2" s="20"/>
      <c r="F2" s="20"/>
      <c r="G2" s="21"/>
      <c r="H2" s="21"/>
      <c r="I2" s="22" t="s">
        <v>1</v>
      </c>
      <c r="J2" s="22" t="s">
        <v>2</v>
      </c>
      <c r="K2" s="22" t="s">
        <v>0</v>
      </c>
      <c r="L2" s="22" t="s">
        <v>1</v>
      </c>
      <c r="M2" s="22" t="s">
        <v>2</v>
      </c>
      <c r="N2" s="22" t="s">
        <v>0</v>
      </c>
      <c r="O2" s="22" t="s">
        <v>1</v>
      </c>
      <c r="P2" s="22" t="s">
        <v>2</v>
      </c>
      <c r="Q2" s="22" t="s">
        <v>0</v>
      </c>
      <c r="R2" s="22" t="s">
        <v>1</v>
      </c>
      <c r="S2" s="22" t="s">
        <v>2</v>
      </c>
      <c r="T2" s="22" t="s">
        <v>0</v>
      </c>
      <c r="U2" s="22" t="s">
        <v>1</v>
      </c>
      <c r="V2" s="22" t="s">
        <v>2</v>
      </c>
      <c r="W2" s="22" t="s">
        <v>0</v>
      </c>
      <c r="X2" s="22" t="s">
        <v>1</v>
      </c>
      <c r="Y2" s="22" t="s">
        <v>2</v>
      </c>
      <c r="Z2" s="22" t="s">
        <v>0</v>
      </c>
      <c r="AA2" s="22" t="s">
        <v>1</v>
      </c>
      <c r="AB2" s="22" t="s">
        <v>2</v>
      </c>
      <c r="AC2" s="22" t="s">
        <v>0</v>
      </c>
      <c r="AD2" s="22" t="s">
        <v>1</v>
      </c>
      <c r="AE2" s="22" t="s">
        <v>2</v>
      </c>
      <c r="AF2" s="22" t="s">
        <v>0</v>
      </c>
      <c r="AG2" s="22" t="s">
        <v>1</v>
      </c>
      <c r="AH2" s="22" t="s">
        <v>2</v>
      </c>
      <c r="AI2" s="22" t="s">
        <v>0</v>
      </c>
      <c r="AJ2" s="22" t="s">
        <v>1</v>
      </c>
      <c r="AK2" s="22" t="s">
        <v>2</v>
      </c>
      <c r="AL2" s="22" t="s">
        <v>0</v>
      </c>
      <c r="AM2" s="22" t="s">
        <v>1</v>
      </c>
      <c r="AN2" s="22" t="s">
        <v>2</v>
      </c>
      <c r="AO2" s="23" t="s">
        <v>0</v>
      </c>
      <c r="AP2" s="32" t="s">
        <v>2</v>
      </c>
      <c r="AQ2" s="23" t="s">
        <v>2</v>
      </c>
      <c r="AR2" s="23" t="s">
        <v>2</v>
      </c>
      <c r="AS2" s="23" t="s">
        <v>2</v>
      </c>
      <c r="AT2" s="23" t="s">
        <v>2</v>
      </c>
      <c r="AU2" s="23" t="s">
        <v>2</v>
      </c>
      <c r="AV2" s="23" t="s">
        <v>2</v>
      </c>
      <c r="AW2" s="23" t="s">
        <v>2</v>
      </c>
      <c r="AX2" s="23" t="s">
        <v>2</v>
      </c>
      <c r="AY2" s="32" t="s">
        <v>2</v>
      </c>
      <c r="AZ2" s="23" t="s">
        <v>2</v>
      </c>
      <c r="BA2" s="23" t="s">
        <v>2</v>
      </c>
      <c r="BB2" s="30" t="s">
        <v>2</v>
      </c>
      <c r="BC2" s="6" t="s">
        <v>0</v>
      </c>
      <c r="BD2" s="5" t="s">
        <v>3</v>
      </c>
      <c r="BE2" s="5" t="s">
        <v>365</v>
      </c>
    </row>
    <row r="3" spans="2:57" ht="16.5" thickBot="1">
      <c r="B3" s="24" t="s">
        <v>4</v>
      </c>
      <c r="C3" s="25" t="s">
        <v>4</v>
      </c>
      <c r="D3" s="26" t="s">
        <v>5</v>
      </c>
      <c r="E3" s="25" t="s">
        <v>6</v>
      </c>
      <c r="F3" s="25" t="s">
        <v>181</v>
      </c>
      <c r="G3" s="26" t="s">
        <v>7</v>
      </c>
      <c r="H3" s="26" t="s">
        <v>8</v>
      </c>
      <c r="I3" s="26" t="s">
        <v>9</v>
      </c>
      <c r="J3" s="26" t="e">
        <f>#REF!</f>
        <v>#REF!</v>
      </c>
      <c r="K3" s="26" t="s">
        <v>10</v>
      </c>
      <c r="L3" s="26" t="s">
        <v>11</v>
      </c>
      <c r="M3" s="26" t="e">
        <f>#REF!</f>
        <v>#REF!</v>
      </c>
      <c r="N3" s="26" t="s">
        <v>10</v>
      </c>
      <c r="O3" s="26" t="s">
        <v>12</v>
      </c>
      <c r="P3" s="26" t="e">
        <f>#REF!</f>
        <v>#REF!</v>
      </c>
      <c r="Q3" s="26" t="s">
        <v>10</v>
      </c>
      <c r="R3" s="26" t="s">
        <v>13</v>
      </c>
      <c r="S3" s="26" t="e">
        <f>#REF!</f>
        <v>#REF!</v>
      </c>
      <c r="T3" s="26" t="s">
        <v>10</v>
      </c>
      <c r="U3" s="26" t="s">
        <v>14</v>
      </c>
      <c r="V3" s="26" t="e">
        <f>#REF!</f>
        <v>#REF!</v>
      </c>
      <c r="W3" s="26" t="s">
        <v>10</v>
      </c>
      <c r="X3" s="26" t="s">
        <v>15</v>
      </c>
      <c r="Y3" s="26" t="e">
        <f>#REF!</f>
        <v>#REF!</v>
      </c>
      <c r="Z3" s="26" t="s">
        <v>10</v>
      </c>
      <c r="AA3" s="26" t="s">
        <v>16</v>
      </c>
      <c r="AB3" s="26" t="e">
        <f>#REF!</f>
        <v>#REF!</v>
      </c>
      <c r="AC3" s="26" t="s">
        <v>10</v>
      </c>
      <c r="AD3" s="26" t="s">
        <v>17</v>
      </c>
      <c r="AE3" s="26" t="e">
        <f>#REF!</f>
        <v>#REF!</v>
      </c>
      <c r="AF3" s="26" t="s">
        <v>10</v>
      </c>
      <c r="AG3" s="26" t="s">
        <v>18</v>
      </c>
      <c r="AH3" s="26" t="e">
        <f>#REF!</f>
        <v>#REF!</v>
      </c>
      <c r="AI3" s="26" t="s">
        <v>10</v>
      </c>
      <c r="AJ3" s="26" t="s">
        <v>19</v>
      </c>
      <c r="AK3" s="26" t="e">
        <f>#REF!</f>
        <v>#REF!</v>
      </c>
      <c r="AL3" s="26" t="s">
        <v>10</v>
      </c>
      <c r="AM3" s="26" t="s">
        <v>20</v>
      </c>
      <c r="AN3" s="26" t="e">
        <f>#REF!</f>
        <v>#REF!</v>
      </c>
      <c r="AO3" s="27" t="s">
        <v>10</v>
      </c>
      <c r="AP3" s="25">
        <v>1</v>
      </c>
      <c r="AQ3" s="27">
        <v>2</v>
      </c>
      <c r="AR3" s="27">
        <v>3</v>
      </c>
      <c r="AS3" s="27">
        <v>4</v>
      </c>
      <c r="AT3" s="27">
        <v>5</v>
      </c>
      <c r="AU3" s="27">
        <v>6</v>
      </c>
      <c r="AV3" s="27">
        <v>7</v>
      </c>
      <c r="AW3" s="27">
        <v>8</v>
      </c>
      <c r="AX3" s="27">
        <v>9</v>
      </c>
      <c r="AY3" s="50">
        <v>10</v>
      </c>
      <c r="AZ3" s="27">
        <v>11</v>
      </c>
      <c r="BA3" s="27">
        <v>12</v>
      </c>
      <c r="BB3" s="31">
        <v>13</v>
      </c>
      <c r="BC3" s="13" t="s">
        <v>4</v>
      </c>
      <c r="BD3" s="14" t="s">
        <v>70</v>
      </c>
      <c r="BE3" s="14" t="s">
        <v>70</v>
      </c>
    </row>
    <row r="4" spans="2:57" ht="15">
      <c r="B4" s="35">
        <v>1</v>
      </c>
      <c r="C4" s="35">
        <v>1</v>
      </c>
      <c r="D4" s="36">
        <v>22</v>
      </c>
      <c r="E4" s="37" t="s">
        <v>347</v>
      </c>
      <c r="F4" s="37" t="s">
        <v>245</v>
      </c>
      <c r="G4" s="37" t="s">
        <v>24</v>
      </c>
      <c r="H4" s="37" t="s">
        <v>23</v>
      </c>
      <c r="I4" s="38">
        <v>1013</v>
      </c>
      <c r="J4" s="36" t="e">
        <f>VLOOKUP(+I4,#REF!,+#REF!+1)</f>
        <v>#REF!</v>
      </c>
      <c r="K4" s="36" t="e">
        <f>VLOOKUP(+I4,#REF!,24)</f>
        <v>#REF!</v>
      </c>
      <c r="L4" s="36">
        <v>2001</v>
      </c>
      <c r="M4" s="36" t="e">
        <f>VLOOKUP(+L4,#REF!,+#REF!+1)</f>
        <v>#REF!</v>
      </c>
      <c r="N4" s="36" t="e">
        <f>VLOOKUP(+L4,#REF!,24)</f>
        <v>#REF!</v>
      </c>
      <c r="O4" s="36">
        <v>2015</v>
      </c>
      <c r="P4" s="36" t="e">
        <f>VLOOKUP(+O4,#REF!,+#REF!+1)</f>
        <v>#REF!</v>
      </c>
      <c r="Q4" s="36" t="e">
        <f>VLOOKUP(+O4,#REF!,24)</f>
        <v>#REF!</v>
      </c>
      <c r="R4" s="36">
        <v>2076</v>
      </c>
      <c r="S4" s="36" t="e">
        <f>VLOOKUP(+R4,#REF!,+#REF!+1)</f>
        <v>#REF!</v>
      </c>
      <c r="T4" s="36" t="e">
        <f>VLOOKUP(+R4,#REF!,24)</f>
        <v>#REF!</v>
      </c>
      <c r="U4" s="36">
        <v>2136</v>
      </c>
      <c r="V4" s="36" t="e">
        <f>VLOOKUP(+U4,#REF!,+#REF!+1)</f>
        <v>#REF!</v>
      </c>
      <c r="W4" s="36" t="e">
        <f>VLOOKUP(+U4,#REF!,24)</f>
        <v>#REF!</v>
      </c>
      <c r="X4" s="36">
        <v>3042</v>
      </c>
      <c r="Y4" s="36" t="e">
        <f>VLOOKUP(+X4,#REF!,#REF!+1)</f>
        <v>#REF!</v>
      </c>
      <c r="Z4" s="36" t="e">
        <f>VLOOKUP(+X4,#REF!,24)</f>
        <v>#REF!</v>
      </c>
      <c r="AA4" s="36">
        <v>3073</v>
      </c>
      <c r="AB4" s="36" t="e">
        <f>VLOOKUP(+AA4,#REF!,#REF!+1)</f>
        <v>#REF!</v>
      </c>
      <c r="AC4" s="36" t="e">
        <f>VLOOKUP(+AA4,#REF!,24)</f>
        <v>#REF!</v>
      </c>
      <c r="AD4" s="36">
        <v>3112</v>
      </c>
      <c r="AE4" s="36" t="e">
        <f>VLOOKUP(+AD4,#REF!,#REF!+1)</f>
        <v>#REF!</v>
      </c>
      <c r="AF4" s="36" t="e">
        <f>VLOOKUP(+AD4,#REF!,24)</f>
        <v>#REF!</v>
      </c>
      <c r="AG4" s="36">
        <v>4046</v>
      </c>
      <c r="AH4" s="36" t="e">
        <f>VLOOKUP(+AG4,#REF!,+#REF!+1)</f>
        <v>#REF!</v>
      </c>
      <c r="AI4" s="36" t="e">
        <f>VLOOKUP(+AG4,#REF!,24)</f>
        <v>#REF!</v>
      </c>
      <c r="AJ4" s="36">
        <v>4085</v>
      </c>
      <c r="AK4" s="36" t="e">
        <f>VLOOKUP(+AJ4,#REF!,+#REF!+1)</f>
        <v>#REF!</v>
      </c>
      <c r="AL4" s="36" t="e">
        <f>VLOOKUP(+AJ4,#REF!,24)</f>
        <v>#REF!</v>
      </c>
      <c r="AM4" s="36">
        <v>4092</v>
      </c>
      <c r="AN4" s="36" t="e">
        <f>VLOOKUP(+AM4,#REF!,+#REF!+1)</f>
        <v>#REF!</v>
      </c>
      <c r="AO4" s="39" t="e">
        <f>VLOOKUP(+AM4,#REF!,24)</f>
        <v>#REF!</v>
      </c>
      <c r="AP4" s="35">
        <v>37</v>
      </c>
      <c r="AQ4" s="36">
        <v>28</v>
      </c>
      <c r="AR4" s="35">
        <v>32</v>
      </c>
      <c r="AS4" s="35">
        <v>33</v>
      </c>
      <c r="AT4" s="35">
        <v>36</v>
      </c>
      <c r="AU4" s="35">
        <v>51</v>
      </c>
      <c r="AV4" s="35">
        <v>39</v>
      </c>
      <c r="AW4" s="35">
        <v>20</v>
      </c>
      <c r="AX4" s="35">
        <v>36</v>
      </c>
      <c r="AY4" s="35">
        <v>41</v>
      </c>
      <c r="AZ4" s="35">
        <v>21</v>
      </c>
      <c r="BA4" s="43">
        <v>78</v>
      </c>
      <c r="BB4" s="35">
        <v>29</v>
      </c>
      <c r="BC4" s="35">
        <v>481</v>
      </c>
      <c r="BD4" s="40">
        <v>12</v>
      </c>
      <c r="BE4" s="40">
        <v>100</v>
      </c>
    </row>
    <row r="5" spans="2:58" ht="15">
      <c r="B5" s="44">
        <v>2</v>
      </c>
      <c r="C5" s="44">
        <v>2</v>
      </c>
      <c r="D5" s="45">
        <v>95</v>
      </c>
      <c r="E5" s="46" t="s">
        <v>161</v>
      </c>
      <c r="F5" s="46" t="s">
        <v>312</v>
      </c>
      <c r="G5" s="46" t="s">
        <v>313</v>
      </c>
      <c r="H5" s="46" t="s">
        <v>26</v>
      </c>
      <c r="I5" s="47">
        <v>1013</v>
      </c>
      <c r="J5" s="45" t="e">
        <f>VLOOKUP(+I5,#REF!,+#REF!+1)</f>
        <v>#REF!</v>
      </c>
      <c r="K5" s="45" t="e">
        <f>VLOOKUP(+I5,#REF!,24)</f>
        <v>#REF!</v>
      </c>
      <c r="L5" s="45">
        <v>2002</v>
      </c>
      <c r="M5" s="45" t="e">
        <f>VLOOKUP(+L5,#REF!,+#REF!+1)</f>
        <v>#REF!</v>
      </c>
      <c r="N5" s="45" t="e">
        <f>VLOOKUP(+L5,#REF!,24)</f>
        <v>#REF!</v>
      </c>
      <c r="O5" s="45">
        <v>2101</v>
      </c>
      <c r="P5" s="45" t="e">
        <f>VLOOKUP(+O5,#REF!,+#REF!+1)</f>
        <v>#REF!</v>
      </c>
      <c r="Q5" s="45" t="e">
        <f>VLOOKUP(+O5,#REF!,24)</f>
        <v>#REF!</v>
      </c>
      <c r="R5" s="45">
        <v>2110</v>
      </c>
      <c r="S5" s="45" t="e">
        <f>VLOOKUP(+R5,#REF!,+#REF!+1)</f>
        <v>#REF!</v>
      </c>
      <c r="T5" s="45" t="e">
        <f>VLOOKUP(+R5,#REF!,24)</f>
        <v>#REF!</v>
      </c>
      <c r="U5" s="45">
        <v>2136</v>
      </c>
      <c r="V5" s="45" t="e">
        <f>VLOOKUP(+U5,#REF!,+#REF!+1)</f>
        <v>#REF!</v>
      </c>
      <c r="W5" s="45" t="e">
        <f>VLOOKUP(+U5,#REF!,24)</f>
        <v>#REF!</v>
      </c>
      <c r="X5" s="45">
        <v>3039</v>
      </c>
      <c r="Y5" s="45" t="e">
        <f>VLOOKUP(+X5,#REF!,#REF!+1)</f>
        <v>#REF!</v>
      </c>
      <c r="Z5" s="45" t="e">
        <f>VLOOKUP(+X5,#REF!,24)</f>
        <v>#REF!</v>
      </c>
      <c r="AA5" s="45">
        <v>3056</v>
      </c>
      <c r="AB5" s="45" t="e">
        <f>VLOOKUP(+AA5,#REF!,#REF!+1)</f>
        <v>#REF!</v>
      </c>
      <c r="AC5" s="45" t="e">
        <f>VLOOKUP(+AA5,#REF!,24)</f>
        <v>#REF!</v>
      </c>
      <c r="AD5" s="45">
        <v>3112</v>
      </c>
      <c r="AE5" s="45" t="e">
        <f>VLOOKUP(+AD5,#REF!,#REF!+1)</f>
        <v>#REF!</v>
      </c>
      <c r="AF5" s="45" t="e">
        <f>VLOOKUP(+AD5,#REF!,24)</f>
        <v>#REF!</v>
      </c>
      <c r="AG5" s="45">
        <v>4055</v>
      </c>
      <c r="AH5" s="45" t="e">
        <f>VLOOKUP(+AG5,#REF!,+#REF!+1)</f>
        <v>#REF!</v>
      </c>
      <c r="AI5" s="45" t="e">
        <f>VLOOKUP(+AG5,#REF!,24)</f>
        <v>#REF!</v>
      </c>
      <c r="AJ5" s="45">
        <v>4081</v>
      </c>
      <c r="AK5" s="45" t="e">
        <f>VLOOKUP(+AJ5,#REF!,+#REF!+1)</f>
        <v>#REF!</v>
      </c>
      <c r="AL5" s="45" t="e">
        <f>VLOOKUP(+AJ5,#REF!,24)</f>
        <v>#REF!</v>
      </c>
      <c r="AM5" s="45">
        <v>4092</v>
      </c>
      <c r="AN5" s="45" t="e">
        <f>VLOOKUP(+AM5,#REF!,+#REF!+1)</f>
        <v>#REF!</v>
      </c>
      <c r="AO5" s="48" t="e">
        <f>VLOOKUP(+AM5,#REF!,24)</f>
        <v>#REF!</v>
      </c>
      <c r="AP5" s="44">
        <v>46</v>
      </c>
      <c r="AQ5" s="45">
        <v>29</v>
      </c>
      <c r="AR5" s="44">
        <v>26</v>
      </c>
      <c r="AS5" s="44">
        <v>30</v>
      </c>
      <c r="AT5" s="44">
        <v>39</v>
      </c>
      <c r="AU5" s="44">
        <v>44</v>
      </c>
      <c r="AV5" s="44">
        <v>36</v>
      </c>
      <c r="AW5" s="44">
        <v>23</v>
      </c>
      <c r="AX5" s="44">
        <v>40</v>
      </c>
      <c r="AY5" s="44">
        <v>37</v>
      </c>
      <c r="AZ5" s="44">
        <v>46</v>
      </c>
      <c r="BA5" s="44">
        <v>52</v>
      </c>
      <c r="BB5" s="44">
        <v>24</v>
      </c>
      <c r="BC5" s="44">
        <v>472</v>
      </c>
      <c r="BD5" s="49">
        <v>0</v>
      </c>
      <c r="BE5" s="49">
        <v>75</v>
      </c>
      <c r="BF5" s="3"/>
    </row>
    <row r="6" spans="2:57" ht="15">
      <c r="B6" s="44">
        <v>3</v>
      </c>
      <c r="C6" s="44">
        <v>3</v>
      </c>
      <c r="D6" s="45">
        <v>89</v>
      </c>
      <c r="E6" s="46" t="s">
        <v>151</v>
      </c>
      <c r="F6" s="46" t="s">
        <v>211</v>
      </c>
      <c r="G6" s="46" t="s">
        <v>150</v>
      </c>
      <c r="H6" s="46" t="s">
        <v>23</v>
      </c>
      <c r="I6" s="47">
        <v>1013</v>
      </c>
      <c r="J6" s="45" t="e">
        <f>VLOOKUP(+I6,#REF!,+#REF!+1)</f>
        <v>#REF!</v>
      </c>
      <c r="K6" s="45" t="e">
        <f>VLOOKUP(+I6,#REF!,24)</f>
        <v>#REF!</v>
      </c>
      <c r="L6" s="45">
        <v>2002</v>
      </c>
      <c r="M6" s="45" t="e">
        <f>VLOOKUP(+L6,#REF!,+#REF!+1)</f>
        <v>#REF!</v>
      </c>
      <c r="N6" s="45" t="e">
        <f>VLOOKUP(+L6,#REF!,24)</f>
        <v>#REF!</v>
      </c>
      <c r="O6" s="45">
        <v>2016</v>
      </c>
      <c r="P6" s="45" t="e">
        <f>VLOOKUP(+O6,#REF!,+#REF!+1)</f>
        <v>#REF!</v>
      </c>
      <c r="Q6" s="45" t="e">
        <f>VLOOKUP(+O6,#REF!,24)</f>
        <v>#REF!</v>
      </c>
      <c r="R6" s="45">
        <v>2033</v>
      </c>
      <c r="S6" s="45" t="e">
        <f>VLOOKUP(+R6,#REF!,+#REF!+1)</f>
        <v>#REF!</v>
      </c>
      <c r="T6" s="45" t="e">
        <f>VLOOKUP(+R6,#REF!,24)</f>
        <v>#REF!</v>
      </c>
      <c r="U6" s="45">
        <v>2077</v>
      </c>
      <c r="V6" s="45" t="e">
        <f>VLOOKUP(+U6,#REF!,+#REF!+1)</f>
        <v>#REF!</v>
      </c>
      <c r="W6" s="45" t="e">
        <f>VLOOKUP(+U6,#REF!,24)</f>
        <v>#REF!</v>
      </c>
      <c r="X6" s="45">
        <v>3039</v>
      </c>
      <c r="Y6" s="45" t="e">
        <f>VLOOKUP(+X6,#REF!,#REF!+1)</f>
        <v>#REF!</v>
      </c>
      <c r="Z6" s="45" t="e">
        <f>VLOOKUP(+X6,#REF!,24)</f>
        <v>#REF!</v>
      </c>
      <c r="AA6" s="45">
        <v>3047</v>
      </c>
      <c r="AB6" s="45" t="e">
        <f>VLOOKUP(+AA6,#REF!,#REF!+1)</f>
        <v>#REF!</v>
      </c>
      <c r="AC6" s="45" t="e">
        <f>VLOOKUP(+AA6,#REF!,24)</f>
        <v>#REF!</v>
      </c>
      <c r="AD6" s="45">
        <v>3112</v>
      </c>
      <c r="AE6" s="45" t="e">
        <f>VLOOKUP(+AD6,#REF!,#REF!+1)</f>
        <v>#REF!</v>
      </c>
      <c r="AF6" s="45" t="e">
        <f>VLOOKUP(+AD6,#REF!,24)</f>
        <v>#REF!</v>
      </c>
      <c r="AG6" s="45">
        <v>4080</v>
      </c>
      <c r="AH6" s="45" t="e">
        <f>VLOOKUP(+AG6,#REF!,+#REF!+1)</f>
        <v>#REF!</v>
      </c>
      <c r="AI6" s="45" t="e">
        <f>VLOOKUP(+AG6,#REF!,24)</f>
        <v>#REF!</v>
      </c>
      <c r="AJ6" s="45">
        <v>4081</v>
      </c>
      <c r="AK6" s="45" t="e">
        <f>VLOOKUP(+AJ6,#REF!,+#REF!+1)</f>
        <v>#REF!</v>
      </c>
      <c r="AL6" s="45" t="e">
        <f>VLOOKUP(+AJ6,#REF!,24)</f>
        <v>#REF!</v>
      </c>
      <c r="AM6" s="45">
        <v>4092</v>
      </c>
      <c r="AN6" s="45" t="e">
        <f>VLOOKUP(+AM6,#REF!,+#REF!+1)</f>
        <v>#REF!</v>
      </c>
      <c r="AO6" s="48" t="e">
        <f>VLOOKUP(+AM6,#REF!,24)</f>
        <v>#REF!</v>
      </c>
      <c r="AP6" s="44">
        <v>48</v>
      </c>
      <c r="AQ6" s="45">
        <v>35</v>
      </c>
      <c r="AR6" s="44">
        <v>37</v>
      </c>
      <c r="AS6" s="41">
        <v>35</v>
      </c>
      <c r="AT6" s="44">
        <v>41</v>
      </c>
      <c r="AU6" s="44">
        <v>38</v>
      </c>
      <c r="AV6" s="44">
        <v>38</v>
      </c>
      <c r="AW6" s="44">
        <v>15</v>
      </c>
      <c r="AX6" s="44">
        <v>38</v>
      </c>
      <c r="AY6" s="44">
        <v>39</v>
      </c>
      <c r="AZ6" s="44">
        <v>28</v>
      </c>
      <c r="BA6" s="44">
        <v>51</v>
      </c>
      <c r="BB6" s="44">
        <v>27</v>
      </c>
      <c r="BC6" s="44">
        <v>470</v>
      </c>
      <c r="BD6" s="49">
        <v>12</v>
      </c>
      <c r="BE6" s="49">
        <v>50</v>
      </c>
    </row>
    <row r="7" spans="2:57" ht="15">
      <c r="B7" s="44">
        <v>4</v>
      </c>
      <c r="C7" s="44">
        <v>4</v>
      </c>
      <c r="D7" s="45">
        <v>27</v>
      </c>
      <c r="E7" s="46" t="s">
        <v>54</v>
      </c>
      <c r="F7" s="46" t="s">
        <v>241</v>
      </c>
      <c r="G7" s="46" t="s">
        <v>55</v>
      </c>
      <c r="H7" s="46" t="s">
        <v>23</v>
      </c>
      <c r="I7" s="47">
        <v>1013</v>
      </c>
      <c r="J7" s="45" t="e">
        <f>VLOOKUP(+I7,#REF!,+#REF!+1)</f>
        <v>#REF!</v>
      </c>
      <c r="K7" s="45" t="e">
        <f>VLOOKUP(+I7,#REF!,24)</f>
        <v>#REF!</v>
      </c>
      <c r="L7" s="45">
        <v>2002</v>
      </c>
      <c r="M7" s="45" t="e">
        <f>VLOOKUP(+L7,#REF!,+#REF!+1)</f>
        <v>#REF!</v>
      </c>
      <c r="N7" s="45" t="e">
        <f>VLOOKUP(+L7,#REF!,24)</f>
        <v>#REF!</v>
      </c>
      <c r="O7" s="45">
        <v>2015</v>
      </c>
      <c r="P7" s="45" t="e">
        <f>VLOOKUP(+O7,#REF!,+#REF!+1)</f>
        <v>#REF!</v>
      </c>
      <c r="Q7" s="45" t="e">
        <f>VLOOKUP(+O7,#REF!,24)</f>
        <v>#REF!</v>
      </c>
      <c r="R7" s="45">
        <v>2076</v>
      </c>
      <c r="S7" s="45" t="e">
        <f>VLOOKUP(+R7,#REF!,+#REF!+1)</f>
        <v>#REF!</v>
      </c>
      <c r="T7" s="45" t="e">
        <f>VLOOKUP(+R7,#REF!,24)</f>
        <v>#REF!</v>
      </c>
      <c r="U7" s="45">
        <v>2136</v>
      </c>
      <c r="V7" s="45" t="e">
        <f>VLOOKUP(+U7,#REF!,+#REF!+1)</f>
        <v>#REF!</v>
      </c>
      <c r="W7" s="45" t="e">
        <f>VLOOKUP(+U7,#REF!,24)</f>
        <v>#REF!</v>
      </c>
      <c r="X7" s="45">
        <v>3039</v>
      </c>
      <c r="Y7" s="45" t="e">
        <f>VLOOKUP(+X7,#REF!,#REF!+1)</f>
        <v>#REF!</v>
      </c>
      <c r="Z7" s="45" t="e">
        <f>VLOOKUP(+X7,#REF!,24)</f>
        <v>#REF!</v>
      </c>
      <c r="AA7" s="45">
        <v>3073</v>
      </c>
      <c r="AB7" s="45" t="e">
        <f>VLOOKUP(+AA7,#REF!,#REF!+1)</f>
        <v>#REF!</v>
      </c>
      <c r="AC7" s="45" t="e">
        <f>VLOOKUP(+AA7,#REF!,24)</f>
        <v>#REF!</v>
      </c>
      <c r="AD7" s="45">
        <v>3112</v>
      </c>
      <c r="AE7" s="45" t="e">
        <f>VLOOKUP(+AD7,#REF!,#REF!+1)</f>
        <v>#REF!</v>
      </c>
      <c r="AF7" s="45" t="e">
        <f>VLOOKUP(+AD7,#REF!,24)</f>
        <v>#REF!</v>
      </c>
      <c r="AG7" s="45">
        <v>4055</v>
      </c>
      <c r="AH7" s="45" t="e">
        <f>VLOOKUP(+AG7,#REF!,+#REF!+1)</f>
        <v>#REF!</v>
      </c>
      <c r="AI7" s="45" t="e">
        <f>VLOOKUP(+AG7,#REF!,24)</f>
        <v>#REF!</v>
      </c>
      <c r="AJ7" s="45">
        <v>4085</v>
      </c>
      <c r="AK7" s="45" t="e">
        <f>VLOOKUP(+AJ7,#REF!,+#REF!+1)</f>
        <v>#REF!</v>
      </c>
      <c r="AL7" s="45" t="e">
        <f>VLOOKUP(+AJ7,#REF!,24)</f>
        <v>#REF!</v>
      </c>
      <c r="AM7" s="45">
        <v>4092</v>
      </c>
      <c r="AN7" s="45" t="e">
        <f>VLOOKUP(+AM7,#REF!,+#REF!+1)</f>
        <v>#REF!</v>
      </c>
      <c r="AO7" s="48" t="e">
        <f>VLOOKUP(+AM7,#REF!,24)</f>
        <v>#REF!</v>
      </c>
      <c r="AP7" s="44">
        <v>34</v>
      </c>
      <c r="AQ7" s="45">
        <v>28</v>
      </c>
      <c r="AR7" s="44">
        <v>32</v>
      </c>
      <c r="AS7" s="44">
        <v>31</v>
      </c>
      <c r="AT7" s="44">
        <v>37</v>
      </c>
      <c r="AU7" s="41">
        <v>55</v>
      </c>
      <c r="AV7" s="44">
        <v>42</v>
      </c>
      <c r="AW7" s="44">
        <v>19</v>
      </c>
      <c r="AX7" s="44">
        <v>29</v>
      </c>
      <c r="AY7" s="41">
        <v>42</v>
      </c>
      <c r="AZ7" s="44">
        <v>30</v>
      </c>
      <c r="BA7" s="44">
        <v>62</v>
      </c>
      <c r="BB7" s="44">
        <v>27</v>
      </c>
      <c r="BC7" s="44">
        <v>468</v>
      </c>
      <c r="BD7" s="49">
        <v>18</v>
      </c>
      <c r="BE7" s="49">
        <v>40</v>
      </c>
    </row>
    <row r="8" spans="2:57" ht="15">
      <c r="B8" s="44">
        <v>5</v>
      </c>
      <c r="C8" s="44">
        <v>7</v>
      </c>
      <c r="D8" s="45">
        <v>1</v>
      </c>
      <c r="E8" s="46" t="s">
        <v>297</v>
      </c>
      <c r="F8" s="46" t="s">
        <v>219</v>
      </c>
      <c r="G8" s="46" t="s">
        <v>32</v>
      </c>
      <c r="H8" s="46" t="s">
        <v>26</v>
      </c>
      <c r="I8" s="47">
        <v>1023</v>
      </c>
      <c r="J8" s="45" t="e">
        <f>VLOOKUP(+I8,#REF!,+#REF!+1)</f>
        <v>#REF!</v>
      </c>
      <c r="K8" s="45" t="e">
        <f>VLOOKUP(+I8,#REF!,24)</f>
        <v>#REF!</v>
      </c>
      <c r="L8" s="45">
        <v>2002</v>
      </c>
      <c r="M8" s="45" t="e">
        <f>VLOOKUP(+L8,#REF!,+#REF!+1)</f>
        <v>#REF!</v>
      </c>
      <c r="N8" s="45" t="e">
        <f>VLOOKUP(+L8,#REF!,24)</f>
        <v>#REF!</v>
      </c>
      <c r="O8" s="45">
        <v>2057</v>
      </c>
      <c r="P8" s="45" t="e">
        <f>VLOOKUP(+O8,#REF!,+#REF!+1)</f>
        <v>#REF!</v>
      </c>
      <c r="Q8" s="45" t="e">
        <f>VLOOKUP(+O8,#REF!,24)</f>
        <v>#REF!</v>
      </c>
      <c r="R8" s="45">
        <v>2101</v>
      </c>
      <c r="S8" s="45" t="e">
        <f>VLOOKUP(+R8,#REF!,+#REF!+1)</f>
        <v>#REF!</v>
      </c>
      <c r="T8" s="45" t="e">
        <f>VLOOKUP(+R8,#REF!,24)</f>
        <v>#REF!</v>
      </c>
      <c r="U8" s="45">
        <v>2119</v>
      </c>
      <c r="V8" s="45" t="e">
        <f>VLOOKUP(+U8,#REF!,+#REF!+1)</f>
        <v>#REF!</v>
      </c>
      <c r="W8" s="45" t="e">
        <f>VLOOKUP(+U8,#REF!,24)</f>
        <v>#REF!</v>
      </c>
      <c r="X8" s="45">
        <v>3014</v>
      </c>
      <c r="Y8" s="45" t="e">
        <f>VLOOKUP(+X8,#REF!,#REF!+1)</f>
        <v>#REF!</v>
      </c>
      <c r="Z8" s="45" t="e">
        <f>VLOOKUP(+X8,#REF!,24)</f>
        <v>#REF!</v>
      </c>
      <c r="AA8" s="45">
        <v>3109</v>
      </c>
      <c r="AB8" s="45" t="e">
        <f>VLOOKUP(+AA8,#REF!,#REF!+1)</f>
        <v>#REF!</v>
      </c>
      <c r="AC8" s="45" t="e">
        <f>VLOOKUP(+AA8,#REF!,24)</f>
        <v>#REF!</v>
      </c>
      <c r="AD8" s="45">
        <v>3112</v>
      </c>
      <c r="AE8" s="45" t="e">
        <f>VLOOKUP(+AD8,#REF!,#REF!+1)</f>
        <v>#REF!</v>
      </c>
      <c r="AF8" s="45" t="e">
        <f>VLOOKUP(+AD8,#REF!,24)</f>
        <v>#REF!</v>
      </c>
      <c r="AG8" s="45">
        <v>4026</v>
      </c>
      <c r="AH8" s="45" t="e">
        <f>VLOOKUP(+AG8,#REF!,+#REF!+1)</f>
        <v>#REF!</v>
      </c>
      <c r="AI8" s="45" t="e">
        <f>VLOOKUP(+AG8,#REF!,24)</f>
        <v>#REF!</v>
      </c>
      <c r="AJ8" s="45">
        <v>4055</v>
      </c>
      <c r="AK8" s="45" t="e">
        <f>VLOOKUP(+AJ8,#REF!,+#REF!+1)</f>
        <v>#REF!</v>
      </c>
      <c r="AL8" s="45" t="e">
        <f>VLOOKUP(+AJ8,#REF!,24)</f>
        <v>#REF!</v>
      </c>
      <c r="AM8" s="45">
        <v>4081</v>
      </c>
      <c r="AN8" s="45" t="e">
        <f>VLOOKUP(+AM8,#REF!,+#REF!+1)</f>
        <v>#REF!</v>
      </c>
      <c r="AO8" s="48" t="e">
        <f>VLOOKUP(+AM8,#REF!,24)</f>
        <v>#REF!</v>
      </c>
      <c r="AP8" s="44">
        <v>30</v>
      </c>
      <c r="AQ8" s="45">
        <v>25</v>
      </c>
      <c r="AR8" s="44">
        <v>27</v>
      </c>
      <c r="AS8" s="44">
        <v>24</v>
      </c>
      <c r="AT8" s="44">
        <v>42</v>
      </c>
      <c r="AU8" s="44">
        <v>52</v>
      </c>
      <c r="AV8" s="44">
        <v>32</v>
      </c>
      <c r="AW8" s="44">
        <v>14</v>
      </c>
      <c r="AX8" s="44">
        <v>39</v>
      </c>
      <c r="AY8" s="44">
        <v>36</v>
      </c>
      <c r="AZ8" s="41">
        <v>49</v>
      </c>
      <c r="BA8" s="44">
        <v>46</v>
      </c>
      <c r="BB8" s="44">
        <v>35</v>
      </c>
      <c r="BC8" s="44">
        <v>451</v>
      </c>
      <c r="BD8" s="49">
        <v>12</v>
      </c>
      <c r="BE8" s="49">
        <v>30</v>
      </c>
    </row>
    <row r="9" spans="2:57" ht="15">
      <c r="B9" s="44">
        <v>6</v>
      </c>
      <c r="C9" s="44">
        <v>5</v>
      </c>
      <c r="D9" s="45">
        <v>35</v>
      </c>
      <c r="E9" s="46" t="s">
        <v>86</v>
      </c>
      <c r="F9" s="46" t="s">
        <v>258</v>
      </c>
      <c r="G9" s="46" t="s">
        <v>30</v>
      </c>
      <c r="H9" s="46" t="s">
        <v>26</v>
      </c>
      <c r="I9" s="47">
        <v>1013</v>
      </c>
      <c r="J9" s="45" t="e">
        <f>VLOOKUP(+I9,#REF!,+#REF!+1)</f>
        <v>#REF!</v>
      </c>
      <c r="K9" s="45" t="e">
        <f>VLOOKUP(+I9,#REF!,24)</f>
        <v>#REF!</v>
      </c>
      <c r="L9" s="45">
        <v>2002</v>
      </c>
      <c r="M9" s="45" t="e">
        <f>VLOOKUP(+L9,#REF!,+#REF!+1)</f>
        <v>#REF!</v>
      </c>
      <c r="N9" s="45" t="e">
        <f>VLOOKUP(+L9,#REF!,24)</f>
        <v>#REF!</v>
      </c>
      <c r="O9" s="45">
        <v>2060</v>
      </c>
      <c r="P9" s="45" t="e">
        <f>VLOOKUP(+O9,#REF!,+#REF!+1)</f>
        <v>#REF!</v>
      </c>
      <c r="Q9" s="45" t="e">
        <f>VLOOKUP(+O9,#REF!,24)</f>
        <v>#REF!</v>
      </c>
      <c r="R9" s="45">
        <v>2118</v>
      </c>
      <c r="S9" s="45" t="e">
        <f>VLOOKUP(+R9,#REF!,+#REF!+1)</f>
        <v>#REF!</v>
      </c>
      <c r="T9" s="45" t="e">
        <f>VLOOKUP(+R9,#REF!,24)</f>
        <v>#REF!</v>
      </c>
      <c r="U9" s="45">
        <v>2136</v>
      </c>
      <c r="V9" s="45" t="e">
        <f>VLOOKUP(+U9,#REF!,+#REF!+1)</f>
        <v>#REF!</v>
      </c>
      <c r="W9" s="45" t="e">
        <f>VLOOKUP(+U9,#REF!,24)</f>
        <v>#REF!</v>
      </c>
      <c r="X9" s="45">
        <v>3039</v>
      </c>
      <c r="Y9" s="45" t="e">
        <f>VLOOKUP(+X9,#REF!,#REF!+1)</f>
        <v>#REF!</v>
      </c>
      <c r="Z9" s="45" t="e">
        <f>VLOOKUP(+X9,#REF!,24)</f>
        <v>#REF!</v>
      </c>
      <c r="AA9" s="45">
        <v>3056</v>
      </c>
      <c r="AB9" s="45" t="e">
        <f>VLOOKUP(+AA9,#REF!,#REF!+1)</f>
        <v>#REF!</v>
      </c>
      <c r="AC9" s="45" t="e">
        <f>VLOOKUP(+AA9,#REF!,24)</f>
        <v>#REF!</v>
      </c>
      <c r="AD9" s="45">
        <v>3112</v>
      </c>
      <c r="AE9" s="45" t="e">
        <f>VLOOKUP(+AD9,#REF!,#REF!+1)</f>
        <v>#REF!</v>
      </c>
      <c r="AF9" s="45" t="e">
        <f>VLOOKUP(+AD9,#REF!,24)</f>
        <v>#REF!</v>
      </c>
      <c r="AG9" s="45">
        <v>4080</v>
      </c>
      <c r="AH9" s="45" t="e">
        <f>VLOOKUP(+AG9,#REF!,+#REF!+1)</f>
        <v>#REF!</v>
      </c>
      <c r="AI9" s="45" t="e">
        <f>VLOOKUP(+AG9,#REF!,24)</f>
        <v>#REF!</v>
      </c>
      <c r="AJ9" s="45">
        <v>4081</v>
      </c>
      <c r="AK9" s="45" t="e">
        <f>VLOOKUP(+AJ9,#REF!,+#REF!+1)</f>
        <v>#REF!</v>
      </c>
      <c r="AL9" s="45" t="e">
        <f>VLOOKUP(+AJ9,#REF!,24)</f>
        <v>#REF!</v>
      </c>
      <c r="AM9" s="45">
        <v>4085</v>
      </c>
      <c r="AN9" s="45" t="e">
        <f>VLOOKUP(+AM9,#REF!,+#REF!+1)</f>
        <v>#REF!</v>
      </c>
      <c r="AO9" s="48" t="e">
        <f>VLOOKUP(+AM9,#REF!,24)</f>
        <v>#REF!</v>
      </c>
      <c r="AP9" s="44">
        <v>47</v>
      </c>
      <c r="AQ9" s="45">
        <v>34</v>
      </c>
      <c r="AR9" s="44">
        <v>35</v>
      </c>
      <c r="AS9" s="44">
        <v>30</v>
      </c>
      <c r="AT9" s="44">
        <v>39</v>
      </c>
      <c r="AU9" s="44">
        <v>42</v>
      </c>
      <c r="AV9" s="44">
        <v>32</v>
      </c>
      <c r="AW9" s="44">
        <v>15</v>
      </c>
      <c r="AX9" s="44">
        <v>38</v>
      </c>
      <c r="AY9" s="44">
        <v>30</v>
      </c>
      <c r="AZ9" s="44">
        <v>35</v>
      </c>
      <c r="BA9" s="44">
        <v>44</v>
      </c>
      <c r="BB9" s="44">
        <v>27</v>
      </c>
      <c r="BC9" s="44">
        <v>448</v>
      </c>
      <c r="BD9" s="49">
        <v>0</v>
      </c>
      <c r="BE9" s="49">
        <v>20</v>
      </c>
    </row>
    <row r="10" spans="2:57" ht="15">
      <c r="B10" s="44">
        <v>7</v>
      </c>
      <c r="C10" s="44">
        <v>6</v>
      </c>
      <c r="D10" s="45">
        <v>58</v>
      </c>
      <c r="E10" s="46" t="s">
        <v>36</v>
      </c>
      <c r="F10" s="46" t="s">
        <v>242</v>
      </c>
      <c r="G10" s="46" t="s">
        <v>36</v>
      </c>
      <c r="H10" s="46" t="s">
        <v>26</v>
      </c>
      <c r="I10" s="47">
        <v>1034</v>
      </c>
      <c r="J10" s="45" t="e">
        <f>VLOOKUP(+I10,#REF!,+#REF!+1)</f>
        <v>#REF!</v>
      </c>
      <c r="K10" s="45" t="e">
        <f>VLOOKUP(+I10,#REF!,24)</f>
        <v>#REF!</v>
      </c>
      <c r="L10" s="45">
        <v>2060</v>
      </c>
      <c r="M10" s="45" t="e">
        <f>VLOOKUP(+L10,#REF!,+#REF!+1)</f>
        <v>#REF!</v>
      </c>
      <c r="N10" s="45" t="e">
        <f>VLOOKUP(+L10,#REF!,24)</f>
        <v>#REF!</v>
      </c>
      <c r="O10" s="45">
        <v>2076</v>
      </c>
      <c r="P10" s="45" t="e">
        <f>VLOOKUP(+O10,#REF!,+#REF!+1)</f>
        <v>#REF!</v>
      </c>
      <c r="Q10" s="45" t="e">
        <f>VLOOKUP(+O10,#REF!,24)</f>
        <v>#REF!</v>
      </c>
      <c r="R10" s="45">
        <v>2085</v>
      </c>
      <c r="S10" s="45" t="e">
        <f>VLOOKUP(+R10,#REF!,+#REF!+1)</f>
        <v>#REF!</v>
      </c>
      <c r="T10" s="45" t="e">
        <f>VLOOKUP(+R10,#REF!,24)</f>
        <v>#REF!</v>
      </c>
      <c r="U10" s="45">
        <v>2136</v>
      </c>
      <c r="V10" s="45" t="e">
        <f>VLOOKUP(+U10,#REF!,+#REF!+1)</f>
        <v>#REF!</v>
      </c>
      <c r="W10" s="45" t="e">
        <f>VLOOKUP(+U10,#REF!,24)</f>
        <v>#REF!</v>
      </c>
      <c r="X10" s="45">
        <v>3007</v>
      </c>
      <c r="Y10" s="45" t="e">
        <f>VLOOKUP(+X10,#REF!,#REF!+1)</f>
        <v>#REF!</v>
      </c>
      <c r="Z10" s="45" t="e">
        <f>VLOOKUP(+X10,#REF!,24)</f>
        <v>#REF!</v>
      </c>
      <c r="AA10" s="45">
        <v>3039</v>
      </c>
      <c r="AB10" s="45" t="e">
        <f>VLOOKUP(+AA10,#REF!,#REF!+1)</f>
        <v>#REF!</v>
      </c>
      <c r="AC10" s="45" t="e">
        <f>VLOOKUP(+AA10,#REF!,24)</f>
        <v>#REF!</v>
      </c>
      <c r="AD10" s="45">
        <v>3112</v>
      </c>
      <c r="AE10" s="45" t="e">
        <f>VLOOKUP(+AD10,#REF!,#REF!+1)</f>
        <v>#REF!</v>
      </c>
      <c r="AF10" s="45" t="e">
        <f>VLOOKUP(+AD10,#REF!,24)</f>
        <v>#REF!</v>
      </c>
      <c r="AG10" s="45">
        <v>4080</v>
      </c>
      <c r="AH10" s="45" t="e">
        <f>VLOOKUP(+AG10,#REF!,+#REF!+1)</f>
        <v>#REF!</v>
      </c>
      <c r="AI10" s="45" t="e">
        <f>VLOOKUP(+AG10,#REF!,24)</f>
        <v>#REF!</v>
      </c>
      <c r="AJ10" s="45">
        <v>4081</v>
      </c>
      <c r="AK10" s="45" t="e">
        <f>VLOOKUP(+AJ10,#REF!,+#REF!+1)</f>
        <v>#REF!</v>
      </c>
      <c r="AL10" s="45" t="e">
        <f>VLOOKUP(+AJ10,#REF!,24)</f>
        <v>#REF!</v>
      </c>
      <c r="AM10" s="45">
        <v>4092</v>
      </c>
      <c r="AN10" s="45" t="e">
        <f>VLOOKUP(+AM10,#REF!,+#REF!+1)</f>
        <v>#REF!</v>
      </c>
      <c r="AO10" s="48" t="e">
        <f>VLOOKUP(+AM10,#REF!,24)</f>
        <v>#REF!</v>
      </c>
      <c r="AP10" s="44">
        <v>49</v>
      </c>
      <c r="AQ10" s="45">
        <v>24</v>
      </c>
      <c r="AR10" s="44">
        <v>29</v>
      </c>
      <c r="AS10" s="44">
        <v>24</v>
      </c>
      <c r="AT10" s="44">
        <v>39</v>
      </c>
      <c r="AU10" s="44">
        <v>45</v>
      </c>
      <c r="AV10" s="44">
        <v>41</v>
      </c>
      <c r="AW10" s="44">
        <v>18</v>
      </c>
      <c r="AX10" s="44">
        <v>41</v>
      </c>
      <c r="AY10" s="44">
        <v>34</v>
      </c>
      <c r="AZ10" s="44">
        <v>29</v>
      </c>
      <c r="BA10" s="44">
        <v>45</v>
      </c>
      <c r="BB10" s="44">
        <v>26</v>
      </c>
      <c r="BC10" s="44">
        <v>444</v>
      </c>
      <c r="BD10" s="49">
        <v>0</v>
      </c>
      <c r="BE10" s="49">
        <v>15</v>
      </c>
    </row>
    <row r="11" spans="2:57" ht="15">
      <c r="B11" s="44">
        <v>8</v>
      </c>
      <c r="C11" s="44">
        <v>9</v>
      </c>
      <c r="D11" s="45">
        <v>30</v>
      </c>
      <c r="E11" s="46" t="s">
        <v>126</v>
      </c>
      <c r="F11" s="46" t="s">
        <v>222</v>
      </c>
      <c r="G11" s="46" t="s">
        <v>127</v>
      </c>
      <c r="H11" s="46" t="s">
        <v>23</v>
      </c>
      <c r="I11" s="47">
        <v>1023</v>
      </c>
      <c r="J11" s="45" t="e">
        <f>VLOOKUP(+I11,#REF!,+#REF!+1)</f>
        <v>#REF!</v>
      </c>
      <c r="K11" s="45" t="e">
        <f>VLOOKUP(+I11,#REF!,24)</f>
        <v>#REF!</v>
      </c>
      <c r="L11" s="45">
        <v>2002</v>
      </c>
      <c r="M11" s="45" t="e">
        <f>VLOOKUP(+L11,#REF!,+#REF!+1)</f>
        <v>#REF!</v>
      </c>
      <c r="N11" s="45" t="e">
        <f>VLOOKUP(+L11,#REF!,24)</f>
        <v>#REF!</v>
      </c>
      <c r="O11" s="45">
        <v>2051</v>
      </c>
      <c r="P11" s="45" t="e">
        <f>VLOOKUP(+O11,#REF!,+#REF!+1)</f>
        <v>#REF!</v>
      </c>
      <c r="Q11" s="45" t="e">
        <f>VLOOKUP(+O11,#REF!,24)</f>
        <v>#REF!</v>
      </c>
      <c r="R11" s="45">
        <v>2115</v>
      </c>
      <c r="S11" s="45" t="e">
        <f>VLOOKUP(+R11,#REF!,+#REF!+1)</f>
        <v>#REF!</v>
      </c>
      <c r="T11" s="45" t="e">
        <f>VLOOKUP(+R11,#REF!,24)</f>
        <v>#REF!</v>
      </c>
      <c r="U11" s="45">
        <v>2136</v>
      </c>
      <c r="V11" s="45" t="e">
        <f>VLOOKUP(+U11,#REF!,+#REF!+1)</f>
        <v>#REF!</v>
      </c>
      <c r="W11" s="45" t="e">
        <f>VLOOKUP(+U11,#REF!,24)</f>
        <v>#REF!</v>
      </c>
      <c r="X11" s="45">
        <v>3030</v>
      </c>
      <c r="Y11" s="45" t="e">
        <f>VLOOKUP(+X11,#REF!,#REF!+1)</f>
        <v>#REF!</v>
      </c>
      <c r="Z11" s="45" t="e">
        <f>VLOOKUP(+X11,#REF!,24)</f>
        <v>#REF!</v>
      </c>
      <c r="AA11" s="45">
        <v>3047</v>
      </c>
      <c r="AB11" s="45" t="e">
        <f>VLOOKUP(+AA11,#REF!,#REF!+1)</f>
        <v>#REF!</v>
      </c>
      <c r="AC11" s="45" t="e">
        <f>VLOOKUP(+AA11,#REF!,24)</f>
        <v>#REF!</v>
      </c>
      <c r="AD11" s="45">
        <v>3112</v>
      </c>
      <c r="AE11" s="45" t="e">
        <f>VLOOKUP(+AD11,#REF!,#REF!+1)</f>
        <v>#REF!</v>
      </c>
      <c r="AF11" s="45" t="e">
        <f>VLOOKUP(+AD11,#REF!,24)</f>
        <v>#REF!</v>
      </c>
      <c r="AG11" s="45">
        <v>4013</v>
      </c>
      <c r="AH11" s="45" t="e">
        <f>VLOOKUP(+AG11,#REF!,+#REF!+1)</f>
        <v>#REF!</v>
      </c>
      <c r="AI11" s="45" t="e">
        <f>VLOOKUP(+AG11,#REF!,24)</f>
        <v>#REF!</v>
      </c>
      <c r="AJ11" s="45">
        <v>4076</v>
      </c>
      <c r="AK11" s="45" t="e">
        <f>VLOOKUP(+AJ11,#REF!,+#REF!+1)</f>
        <v>#REF!</v>
      </c>
      <c r="AL11" s="45" t="e">
        <f>VLOOKUP(+AJ11,#REF!,24)</f>
        <v>#REF!</v>
      </c>
      <c r="AM11" s="45">
        <v>4099</v>
      </c>
      <c r="AN11" s="45" t="e">
        <f>VLOOKUP(+AM11,#REF!,+#REF!+1)</f>
        <v>#REF!</v>
      </c>
      <c r="AO11" s="48" t="e">
        <f>VLOOKUP(+AM11,#REF!,24)</f>
        <v>#REF!</v>
      </c>
      <c r="AP11" s="44">
        <v>38</v>
      </c>
      <c r="AQ11" s="45">
        <v>18</v>
      </c>
      <c r="AR11" s="44">
        <v>36</v>
      </c>
      <c r="AS11" s="44">
        <v>26</v>
      </c>
      <c r="AT11" s="44">
        <v>44</v>
      </c>
      <c r="AU11" s="44">
        <v>43</v>
      </c>
      <c r="AV11" s="44">
        <v>27</v>
      </c>
      <c r="AW11" s="44">
        <v>23</v>
      </c>
      <c r="AX11" s="44">
        <v>40</v>
      </c>
      <c r="AY11" s="44">
        <v>37</v>
      </c>
      <c r="AZ11" s="44">
        <v>17</v>
      </c>
      <c r="BA11" s="44">
        <v>64</v>
      </c>
      <c r="BB11" s="44">
        <v>31</v>
      </c>
      <c r="BC11" s="44">
        <v>444</v>
      </c>
      <c r="BD11" s="49">
        <v>0</v>
      </c>
      <c r="BE11" s="49">
        <v>10</v>
      </c>
    </row>
    <row r="12" spans="2:57" ht="15">
      <c r="B12" s="44">
        <v>9</v>
      </c>
      <c r="C12" s="44">
        <v>8</v>
      </c>
      <c r="D12" s="45">
        <v>17</v>
      </c>
      <c r="E12" s="46" t="s">
        <v>119</v>
      </c>
      <c r="F12" s="46" t="s">
        <v>246</v>
      </c>
      <c r="G12" s="46" t="s">
        <v>117</v>
      </c>
      <c r="H12" s="46" t="s">
        <v>118</v>
      </c>
      <c r="I12" s="47">
        <v>1013</v>
      </c>
      <c r="J12" s="45" t="e">
        <f>VLOOKUP(+I12,#REF!,+#REF!+1)</f>
        <v>#REF!</v>
      </c>
      <c r="K12" s="45" t="e">
        <f>VLOOKUP(+I12,#REF!,24)</f>
        <v>#REF!</v>
      </c>
      <c r="L12" s="45">
        <v>2076</v>
      </c>
      <c r="M12" s="45" t="e">
        <f>VLOOKUP(+L12,#REF!,+#REF!+1)</f>
        <v>#REF!</v>
      </c>
      <c r="N12" s="45" t="e">
        <f>VLOOKUP(+L12,#REF!,24)</f>
        <v>#REF!</v>
      </c>
      <c r="O12" s="45">
        <v>2101</v>
      </c>
      <c r="P12" s="45" t="e">
        <f>VLOOKUP(+O12,#REF!,+#REF!+1)</f>
        <v>#REF!</v>
      </c>
      <c r="Q12" s="45" t="e">
        <f>VLOOKUP(+O12,#REF!,24)</f>
        <v>#REF!</v>
      </c>
      <c r="R12" s="45">
        <v>2110</v>
      </c>
      <c r="S12" s="45" t="e">
        <f>VLOOKUP(+R12,#REF!,+#REF!+1)</f>
        <v>#REF!</v>
      </c>
      <c r="T12" s="45" t="e">
        <f>VLOOKUP(+R12,#REF!,24)</f>
        <v>#REF!</v>
      </c>
      <c r="U12" s="45">
        <v>2136</v>
      </c>
      <c r="V12" s="45" t="e">
        <f>VLOOKUP(+U12,#REF!,+#REF!+1)</f>
        <v>#REF!</v>
      </c>
      <c r="W12" s="45" t="e">
        <f>VLOOKUP(+U12,#REF!,24)</f>
        <v>#REF!</v>
      </c>
      <c r="X12" s="45">
        <v>3007</v>
      </c>
      <c r="Y12" s="45" t="e">
        <f>VLOOKUP(+X12,#REF!,#REF!+1)</f>
        <v>#REF!</v>
      </c>
      <c r="Z12" s="45" t="e">
        <f>VLOOKUP(+X12,#REF!,24)</f>
        <v>#REF!</v>
      </c>
      <c r="AA12" s="45">
        <v>3039</v>
      </c>
      <c r="AB12" s="45" t="e">
        <f>VLOOKUP(+AA12,#REF!,#REF!+1)</f>
        <v>#REF!</v>
      </c>
      <c r="AC12" s="45" t="e">
        <f>VLOOKUP(+AA12,#REF!,24)</f>
        <v>#REF!</v>
      </c>
      <c r="AD12" s="45">
        <v>3112</v>
      </c>
      <c r="AE12" s="45" t="e">
        <f>VLOOKUP(+AD12,#REF!,#REF!+1)</f>
        <v>#REF!</v>
      </c>
      <c r="AF12" s="45" t="e">
        <f>VLOOKUP(+AD12,#REF!,24)</f>
        <v>#REF!</v>
      </c>
      <c r="AG12" s="45">
        <v>4055</v>
      </c>
      <c r="AH12" s="45" t="e">
        <f>VLOOKUP(+AG12,#REF!,+#REF!+1)</f>
        <v>#REF!</v>
      </c>
      <c r="AI12" s="45" t="e">
        <f>VLOOKUP(+AG12,#REF!,24)</f>
        <v>#REF!</v>
      </c>
      <c r="AJ12" s="45">
        <v>4081</v>
      </c>
      <c r="AK12" s="45" t="e">
        <f>VLOOKUP(+AJ12,#REF!,+#REF!+1)</f>
        <v>#REF!</v>
      </c>
      <c r="AL12" s="45" t="e">
        <f>VLOOKUP(+AJ12,#REF!,24)</f>
        <v>#REF!</v>
      </c>
      <c r="AM12" s="45">
        <v>4092</v>
      </c>
      <c r="AN12" s="45" t="e">
        <f>VLOOKUP(+AM12,#REF!,+#REF!+1)</f>
        <v>#REF!</v>
      </c>
      <c r="AO12" s="48" t="e">
        <f>VLOOKUP(+AM12,#REF!,24)</f>
        <v>#REF!</v>
      </c>
      <c r="AP12" s="44">
        <v>43</v>
      </c>
      <c r="AQ12" s="45">
        <v>20</v>
      </c>
      <c r="AR12" s="44">
        <v>21</v>
      </c>
      <c r="AS12" s="44">
        <v>29</v>
      </c>
      <c r="AT12" s="44">
        <v>34</v>
      </c>
      <c r="AU12" s="44">
        <v>42</v>
      </c>
      <c r="AV12" s="44">
        <v>40</v>
      </c>
      <c r="AW12" s="44">
        <v>23</v>
      </c>
      <c r="AX12" s="44">
        <v>39</v>
      </c>
      <c r="AY12" s="44">
        <v>33</v>
      </c>
      <c r="AZ12" s="44">
        <v>40</v>
      </c>
      <c r="BA12" s="44">
        <v>50</v>
      </c>
      <c r="BB12" s="44">
        <v>23</v>
      </c>
      <c r="BC12" s="44">
        <v>437</v>
      </c>
      <c r="BD12" s="49">
        <v>0</v>
      </c>
      <c r="BE12" s="49">
        <v>5</v>
      </c>
    </row>
    <row r="13" spans="2:57" ht="15.75" thickBot="1">
      <c r="B13" s="52">
        <v>10</v>
      </c>
      <c r="C13" s="52">
        <v>14</v>
      </c>
      <c r="D13" s="53">
        <v>14</v>
      </c>
      <c r="E13" s="54" t="s">
        <v>292</v>
      </c>
      <c r="F13" s="54" t="s">
        <v>202</v>
      </c>
      <c r="G13" s="54" t="s">
        <v>160</v>
      </c>
      <c r="H13" s="54" t="s">
        <v>23</v>
      </c>
      <c r="I13" s="55">
        <v>1043</v>
      </c>
      <c r="J13" s="53" t="e">
        <f>VLOOKUP(+I13,#REF!,+#REF!+1)</f>
        <v>#REF!</v>
      </c>
      <c r="K13" s="53" t="e">
        <f>VLOOKUP(+I13,#REF!,24)</f>
        <v>#REF!</v>
      </c>
      <c r="L13" s="53">
        <v>2002</v>
      </c>
      <c r="M13" s="53" t="e">
        <f>VLOOKUP(+L13,#REF!,+#REF!+1)</f>
        <v>#REF!</v>
      </c>
      <c r="N13" s="53" t="e">
        <f>VLOOKUP(+L13,#REF!,24)</f>
        <v>#REF!</v>
      </c>
      <c r="O13" s="53">
        <v>2032</v>
      </c>
      <c r="P13" s="53" t="e">
        <f>VLOOKUP(+O13,#REF!,+#REF!+1)</f>
        <v>#REF!</v>
      </c>
      <c r="Q13" s="53" t="e">
        <f>VLOOKUP(+O13,#REF!,24)</f>
        <v>#REF!</v>
      </c>
      <c r="R13" s="53">
        <v>2101</v>
      </c>
      <c r="S13" s="53" t="e">
        <f>VLOOKUP(+R13,#REF!,+#REF!+1)</f>
        <v>#REF!</v>
      </c>
      <c r="T13" s="53" t="e">
        <f>VLOOKUP(+R13,#REF!,24)</f>
        <v>#REF!</v>
      </c>
      <c r="U13" s="53">
        <v>2060</v>
      </c>
      <c r="V13" s="53" t="e">
        <f>VLOOKUP(+U13,#REF!,+#REF!+1)</f>
        <v>#REF!</v>
      </c>
      <c r="W13" s="53" t="e">
        <f>VLOOKUP(+U13,#REF!,24)</f>
        <v>#REF!</v>
      </c>
      <c r="X13" s="53">
        <v>3014</v>
      </c>
      <c r="Y13" s="53" t="e">
        <f>VLOOKUP(+X13,#REF!,#REF!+1)</f>
        <v>#REF!</v>
      </c>
      <c r="Z13" s="53" t="e">
        <f>VLOOKUP(+X13,#REF!,24)</f>
        <v>#REF!</v>
      </c>
      <c r="AA13" s="53">
        <v>3056</v>
      </c>
      <c r="AB13" s="53" t="e">
        <f>VLOOKUP(+AA13,#REF!,#REF!+1)</f>
        <v>#REF!</v>
      </c>
      <c r="AC13" s="53" t="e">
        <f>VLOOKUP(+AA13,#REF!,24)</f>
        <v>#REF!</v>
      </c>
      <c r="AD13" s="53">
        <v>3069</v>
      </c>
      <c r="AE13" s="53" t="e">
        <f>VLOOKUP(+AD13,#REF!,#REF!+1)</f>
        <v>#REF!</v>
      </c>
      <c r="AF13" s="53" t="e">
        <f>VLOOKUP(+AD13,#REF!,24)</f>
        <v>#REF!</v>
      </c>
      <c r="AG13" s="53">
        <v>4045</v>
      </c>
      <c r="AH13" s="53" t="e">
        <f>VLOOKUP(+AG13,#REF!,+#REF!+1)</f>
        <v>#REF!</v>
      </c>
      <c r="AI13" s="53" t="e">
        <f>VLOOKUP(+AG13,#REF!,24)</f>
        <v>#REF!</v>
      </c>
      <c r="AJ13" s="53">
        <v>4085</v>
      </c>
      <c r="AK13" s="53" t="e">
        <f>VLOOKUP(+AJ13,#REF!,+#REF!+1)</f>
        <v>#REF!</v>
      </c>
      <c r="AL13" s="53" t="e">
        <f>VLOOKUP(+AJ13,#REF!,24)</f>
        <v>#REF!</v>
      </c>
      <c r="AM13" s="53">
        <v>4092</v>
      </c>
      <c r="AN13" s="53" t="e">
        <f>VLOOKUP(+AM13,#REF!,+#REF!+1)</f>
        <v>#REF!</v>
      </c>
      <c r="AO13" s="56" t="e">
        <f>VLOOKUP(+AM13,#REF!,24)</f>
        <v>#REF!</v>
      </c>
      <c r="AP13" s="52">
        <v>47</v>
      </c>
      <c r="AQ13" s="53">
        <v>35</v>
      </c>
      <c r="AR13" s="52">
        <v>27</v>
      </c>
      <c r="AS13" s="52">
        <v>18</v>
      </c>
      <c r="AT13" s="52">
        <v>36</v>
      </c>
      <c r="AU13" s="52">
        <v>49</v>
      </c>
      <c r="AV13" s="52">
        <v>37</v>
      </c>
      <c r="AW13" s="52">
        <v>11</v>
      </c>
      <c r="AX13" s="52">
        <v>30</v>
      </c>
      <c r="AY13" s="52">
        <v>31</v>
      </c>
      <c r="AZ13" s="52">
        <v>30</v>
      </c>
      <c r="BA13" s="52">
        <v>52</v>
      </c>
      <c r="BB13" s="52">
        <v>31</v>
      </c>
      <c r="BC13" s="52">
        <v>434</v>
      </c>
      <c r="BD13" s="51">
        <v>0</v>
      </c>
      <c r="BE13" s="51">
        <v>2</v>
      </c>
    </row>
    <row r="14" spans="2:56" ht="15">
      <c r="B14" s="17">
        <v>11</v>
      </c>
      <c r="C14" s="17">
        <v>11</v>
      </c>
      <c r="D14" s="7">
        <v>10</v>
      </c>
      <c r="E14" s="8" t="s">
        <v>124</v>
      </c>
      <c r="F14" s="8" t="s">
        <v>246</v>
      </c>
      <c r="G14" s="8" t="s">
        <v>123</v>
      </c>
      <c r="H14" s="8" t="s">
        <v>23</v>
      </c>
      <c r="I14" s="28">
        <v>1003</v>
      </c>
      <c r="J14" s="7" t="e">
        <f>VLOOKUP(+I14,#REF!,+#REF!+1)</f>
        <v>#REF!</v>
      </c>
      <c r="K14" s="7" t="e">
        <f>VLOOKUP(+I14,#REF!,24)</f>
        <v>#REF!</v>
      </c>
      <c r="L14" s="7">
        <v>2002</v>
      </c>
      <c r="M14" s="7" t="e">
        <f>VLOOKUP(+L14,#REF!,+#REF!+1)</f>
        <v>#REF!</v>
      </c>
      <c r="N14" s="7" t="e">
        <f>VLOOKUP(+L14,#REF!,24)</f>
        <v>#REF!</v>
      </c>
      <c r="O14" s="7">
        <v>2032</v>
      </c>
      <c r="P14" s="7" t="e">
        <f>VLOOKUP(+O14,#REF!,+#REF!+1)</f>
        <v>#REF!</v>
      </c>
      <c r="Q14" s="7" t="e">
        <f>VLOOKUP(+O14,#REF!,24)</f>
        <v>#REF!</v>
      </c>
      <c r="R14" s="7">
        <v>2094</v>
      </c>
      <c r="S14" s="7" t="e">
        <f>VLOOKUP(+R14,#REF!,+#REF!+1)</f>
        <v>#REF!</v>
      </c>
      <c r="T14" s="7" t="e">
        <f>VLOOKUP(+R14,#REF!,24)</f>
        <v>#REF!</v>
      </c>
      <c r="U14" s="7">
        <v>2110</v>
      </c>
      <c r="V14" s="7" t="e">
        <f>VLOOKUP(+U14,#REF!,+#REF!+1)</f>
        <v>#REF!</v>
      </c>
      <c r="W14" s="7" t="e">
        <f>VLOOKUP(+U14,#REF!,24)</f>
        <v>#REF!</v>
      </c>
      <c r="X14" s="7">
        <v>3039</v>
      </c>
      <c r="Y14" s="7" t="e">
        <f>VLOOKUP(+X14,#REF!,#REF!+1)</f>
        <v>#REF!</v>
      </c>
      <c r="Z14" s="7" t="e">
        <f>VLOOKUP(+X14,#REF!,24)</f>
        <v>#REF!</v>
      </c>
      <c r="AA14" s="7">
        <v>3056</v>
      </c>
      <c r="AB14" s="7" t="e">
        <f>VLOOKUP(+AA14,#REF!,#REF!+1)</f>
        <v>#REF!</v>
      </c>
      <c r="AC14" s="7" t="e">
        <f>VLOOKUP(+AA14,#REF!,24)</f>
        <v>#REF!</v>
      </c>
      <c r="AD14" s="7">
        <v>3112</v>
      </c>
      <c r="AE14" s="7" t="e">
        <f>VLOOKUP(+AD14,#REF!,#REF!+1)</f>
        <v>#REF!</v>
      </c>
      <c r="AF14" s="7" t="e">
        <f>VLOOKUP(+AD14,#REF!,24)</f>
        <v>#REF!</v>
      </c>
      <c r="AG14" s="7">
        <v>4055</v>
      </c>
      <c r="AH14" s="7" t="e">
        <f>VLOOKUP(+AG14,#REF!,+#REF!+1)</f>
        <v>#REF!</v>
      </c>
      <c r="AI14" s="7" t="e">
        <f>VLOOKUP(+AG14,#REF!,24)</f>
        <v>#REF!</v>
      </c>
      <c r="AJ14" s="7">
        <v>4081</v>
      </c>
      <c r="AK14" s="7" t="e">
        <f>VLOOKUP(+AJ14,#REF!,+#REF!+1)</f>
        <v>#REF!</v>
      </c>
      <c r="AL14" s="7" t="e">
        <f>VLOOKUP(+AJ14,#REF!,24)</f>
        <v>#REF!</v>
      </c>
      <c r="AM14" s="7">
        <v>4092</v>
      </c>
      <c r="AN14" s="7" t="e">
        <f>VLOOKUP(+AM14,#REF!,+#REF!+1)</f>
        <v>#REF!</v>
      </c>
      <c r="AO14" s="18" t="e">
        <f>VLOOKUP(+AM14,#REF!,24)</f>
        <v>#REF!</v>
      </c>
      <c r="AP14" s="17">
        <v>41</v>
      </c>
      <c r="AQ14" s="7">
        <v>28</v>
      </c>
      <c r="AR14" s="17">
        <v>27</v>
      </c>
      <c r="AS14" s="17">
        <v>25</v>
      </c>
      <c r="AT14" s="17">
        <v>37</v>
      </c>
      <c r="AU14" s="17">
        <v>44</v>
      </c>
      <c r="AV14" s="17">
        <v>37</v>
      </c>
      <c r="AW14" s="17">
        <v>17</v>
      </c>
      <c r="AX14" s="17">
        <v>32</v>
      </c>
      <c r="AY14" s="17">
        <v>33</v>
      </c>
      <c r="AZ14" s="17">
        <v>38</v>
      </c>
      <c r="BA14" s="17">
        <v>46</v>
      </c>
      <c r="BB14" s="17">
        <v>27</v>
      </c>
      <c r="BC14" s="17">
        <v>432</v>
      </c>
      <c r="BD14" s="16">
        <v>0</v>
      </c>
    </row>
    <row r="15" spans="2:56" ht="15">
      <c r="B15" s="17">
        <v>12</v>
      </c>
      <c r="C15" s="17">
        <v>13</v>
      </c>
      <c r="D15" s="7">
        <v>21</v>
      </c>
      <c r="E15" s="8" t="s">
        <v>146</v>
      </c>
      <c r="F15" s="8" t="s">
        <v>186</v>
      </c>
      <c r="G15" s="8" t="s">
        <v>44</v>
      </c>
      <c r="H15" s="8" t="s">
        <v>26</v>
      </c>
      <c r="I15" s="28">
        <v>1045</v>
      </c>
      <c r="J15" s="7" t="e">
        <f>VLOOKUP(+I15,#REF!,+#REF!+1)</f>
        <v>#REF!</v>
      </c>
      <c r="K15" s="7" t="e">
        <f>VLOOKUP(+I15,#REF!,24)</f>
        <v>#REF!</v>
      </c>
      <c r="L15" s="7">
        <v>2041</v>
      </c>
      <c r="M15" s="7" t="e">
        <f>VLOOKUP(+L15,#REF!,+#REF!+1)</f>
        <v>#REF!</v>
      </c>
      <c r="N15" s="7" t="e">
        <f>VLOOKUP(+L15,#REF!,24)</f>
        <v>#REF!</v>
      </c>
      <c r="O15" s="7">
        <v>2076</v>
      </c>
      <c r="P15" s="7" t="e">
        <f>VLOOKUP(+O15,#REF!,+#REF!+1)</f>
        <v>#REF!</v>
      </c>
      <c r="Q15" s="7" t="e">
        <f>VLOOKUP(+O15,#REF!,24)</f>
        <v>#REF!</v>
      </c>
      <c r="R15" s="7">
        <v>2115</v>
      </c>
      <c r="S15" s="7" t="e">
        <f>VLOOKUP(+R15,#REF!,+#REF!+1)</f>
        <v>#REF!</v>
      </c>
      <c r="T15" s="7" t="e">
        <f>VLOOKUP(+R15,#REF!,24)</f>
        <v>#REF!</v>
      </c>
      <c r="U15" s="7">
        <v>2118</v>
      </c>
      <c r="V15" s="7" t="e">
        <f>VLOOKUP(+U15,#REF!,+#REF!+1)</f>
        <v>#REF!</v>
      </c>
      <c r="W15" s="7" t="e">
        <f>VLOOKUP(+U15,#REF!,24)</f>
        <v>#REF!</v>
      </c>
      <c r="X15" s="7">
        <v>3020</v>
      </c>
      <c r="Y15" s="7" t="e">
        <f>VLOOKUP(+X15,#REF!,#REF!+1)</f>
        <v>#REF!</v>
      </c>
      <c r="Z15" s="7" t="e">
        <f>VLOOKUP(+X15,#REF!,24)</f>
        <v>#REF!</v>
      </c>
      <c r="AA15" s="7">
        <v>3039</v>
      </c>
      <c r="AB15" s="7" t="e">
        <f>VLOOKUP(+AA15,#REF!,#REF!+1)</f>
        <v>#REF!</v>
      </c>
      <c r="AC15" s="7" t="e">
        <f>VLOOKUP(+AA15,#REF!,24)</f>
        <v>#REF!</v>
      </c>
      <c r="AD15" s="7">
        <v>3073</v>
      </c>
      <c r="AE15" s="7" t="e">
        <f>VLOOKUP(+AD15,#REF!,#REF!+1)</f>
        <v>#REF!</v>
      </c>
      <c r="AF15" s="7" t="e">
        <f>VLOOKUP(+AD15,#REF!,24)</f>
        <v>#REF!</v>
      </c>
      <c r="AG15" s="7">
        <v>4005</v>
      </c>
      <c r="AH15" s="7" t="e">
        <f>VLOOKUP(+AG15,#REF!,+#REF!+1)</f>
        <v>#REF!</v>
      </c>
      <c r="AI15" s="7" t="e">
        <f>VLOOKUP(+AG15,#REF!,24)</f>
        <v>#REF!</v>
      </c>
      <c r="AJ15" s="7">
        <v>4081</v>
      </c>
      <c r="AK15" s="7" t="e">
        <f>VLOOKUP(+AJ15,#REF!,+#REF!+1)</f>
        <v>#REF!</v>
      </c>
      <c r="AL15" s="7" t="e">
        <f>VLOOKUP(+AJ15,#REF!,24)</f>
        <v>#REF!</v>
      </c>
      <c r="AM15" s="7">
        <v>4115</v>
      </c>
      <c r="AN15" s="7" t="e">
        <f>VLOOKUP(+AM15,#REF!,+#REF!+1)</f>
        <v>#REF!</v>
      </c>
      <c r="AO15" s="18" t="e">
        <f>VLOOKUP(+AM15,#REF!,24)</f>
        <v>#REF!</v>
      </c>
      <c r="AP15" s="17">
        <v>50</v>
      </c>
      <c r="AQ15" s="7">
        <v>21</v>
      </c>
      <c r="AR15" s="17">
        <v>32</v>
      </c>
      <c r="AS15" s="17">
        <v>29</v>
      </c>
      <c r="AT15" s="17">
        <v>28</v>
      </c>
      <c r="AU15" s="17">
        <v>30</v>
      </c>
      <c r="AV15" s="17">
        <v>34</v>
      </c>
      <c r="AW15" s="17">
        <v>17</v>
      </c>
      <c r="AX15" s="17">
        <v>43</v>
      </c>
      <c r="AY15" s="17">
        <v>30</v>
      </c>
      <c r="AZ15" s="17">
        <v>28</v>
      </c>
      <c r="BA15" s="17">
        <v>62</v>
      </c>
      <c r="BB15" s="17">
        <v>26</v>
      </c>
      <c r="BC15" s="17">
        <v>430</v>
      </c>
      <c r="BD15" s="16">
        <v>0</v>
      </c>
    </row>
    <row r="16" spans="2:56" ht="15">
      <c r="B16" s="17">
        <v>13</v>
      </c>
      <c r="C16" s="17">
        <v>10</v>
      </c>
      <c r="D16" s="7">
        <v>68</v>
      </c>
      <c r="E16" s="8" t="s">
        <v>341</v>
      </c>
      <c r="F16" s="8" t="s">
        <v>203</v>
      </c>
      <c r="G16" s="8" t="s">
        <v>342</v>
      </c>
      <c r="H16" s="8" t="s">
        <v>26</v>
      </c>
      <c r="I16" s="28">
        <v>1033</v>
      </c>
      <c r="J16" s="7" t="e">
        <f>VLOOKUP(+I16,#REF!,+#REF!+1)</f>
        <v>#REF!</v>
      </c>
      <c r="K16" s="7" t="e">
        <f>VLOOKUP(+I16,#REF!,24)</f>
        <v>#REF!</v>
      </c>
      <c r="L16" s="7">
        <v>2002</v>
      </c>
      <c r="M16" s="7" t="e">
        <f>VLOOKUP(+L16,#REF!,+#REF!+1)</f>
        <v>#REF!</v>
      </c>
      <c r="N16" s="7" t="e">
        <f>VLOOKUP(+L16,#REF!,24)</f>
        <v>#REF!</v>
      </c>
      <c r="O16" s="7">
        <v>2015</v>
      </c>
      <c r="P16" s="7" t="e">
        <f>VLOOKUP(+O16,#REF!,+#REF!+1)</f>
        <v>#REF!</v>
      </c>
      <c r="Q16" s="7" t="e">
        <f>VLOOKUP(+O16,#REF!,24)</f>
        <v>#REF!</v>
      </c>
      <c r="R16" s="7">
        <v>2048</v>
      </c>
      <c r="S16" s="7" t="e">
        <f>VLOOKUP(+R16,#REF!,+#REF!+1)</f>
        <v>#REF!</v>
      </c>
      <c r="T16" s="7" t="e">
        <f>VLOOKUP(+R16,#REF!,24)</f>
        <v>#REF!</v>
      </c>
      <c r="U16" s="7">
        <v>2057</v>
      </c>
      <c r="V16" s="7" t="e">
        <f>VLOOKUP(+U16,#REF!,+#REF!+1)</f>
        <v>#REF!</v>
      </c>
      <c r="W16" s="7" t="e">
        <f>VLOOKUP(+U16,#REF!,24)</f>
        <v>#REF!</v>
      </c>
      <c r="X16" s="7">
        <v>3047</v>
      </c>
      <c r="Y16" s="7" t="e">
        <f>VLOOKUP(+X16,#REF!,#REF!+1)</f>
        <v>#REF!</v>
      </c>
      <c r="Z16" s="7" t="e">
        <f>VLOOKUP(+X16,#REF!,24)</f>
        <v>#REF!</v>
      </c>
      <c r="AA16" s="7">
        <v>3056</v>
      </c>
      <c r="AB16" s="7" t="e">
        <f>VLOOKUP(+AA16,#REF!,#REF!+1)</f>
        <v>#REF!</v>
      </c>
      <c r="AC16" s="7" t="e">
        <f>VLOOKUP(+AA16,#REF!,24)</f>
        <v>#REF!</v>
      </c>
      <c r="AD16" s="7">
        <v>3112</v>
      </c>
      <c r="AE16" s="7" t="e">
        <f>VLOOKUP(+AD16,#REF!,#REF!+1)</f>
        <v>#REF!</v>
      </c>
      <c r="AF16" s="7" t="e">
        <f>VLOOKUP(+AD16,#REF!,24)</f>
        <v>#REF!</v>
      </c>
      <c r="AG16" s="7">
        <v>4080</v>
      </c>
      <c r="AH16" s="7" t="e">
        <f>VLOOKUP(+AG16,#REF!,+#REF!+1)</f>
        <v>#REF!</v>
      </c>
      <c r="AI16" s="7" t="e">
        <f>VLOOKUP(+AG16,#REF!,24)</f>
        <v>#REF!</v>
      </c>
      <c r="AJ16" s="7">
        <v>4085</v>
      </c>
      <c r="AK16" s="7" t="e">
        <f>VLOOKUP(+AJ16,#REF!,+#REF!+1)</f>
        <v>#REF!</v>
      </c>
      <c r="AL16" s="7" t="e">
        <f>VLOOKUP(+AJ16,#REF!,24)</f>
        <v>#REF!</v>
      </c>
      <c r="AM16" s="7">
        <v>4092</v>
      </c>
      <c r="AN16" s="7" t="e">
        <f>VLOOKUP(+AM16,#REF!,+#REF!+1)</f>
        <v>#REF!</v>
      </c>
      <c r="AO16" s="18" t="e">
        <f>VLOOKUP(+AM16,#REF!,24)</f>
        <v>#REF!</v>
      </c>
      <c r="AP16" s="17">
        <v>42</v>
      </c>
      <c r="AQ16" s="7">
        <v>36</v>
      </c>
      <c r="AR16" s="17">
        <v>36</v>
      </c>
      <c r="AS16" s="17">
        <v>25</v>
      </c>
      <c r="AT16" s="17">
        <v>39</v>
      </c>
      <c r="AU16" s="41">
        <v>55</v>
      </c>
      <c r="AV16" s="17">
        <v>32</v>
      </c>
      <c r="AW16" s="17">
        <v>7</v>
      </c>
      <c r="AX16" s="17">
        <v>22</v>
      </c>
      <c r="AY16" s="17">
        <v>37</v>
      </c>
      <c r="AZ16" s="17">
        <v>24</v>
      </c>
      <c r="BA16" s="17">
        <v>53</v>
      </c>
      <c r="BB16" s="17">
        <v>21</v>
      </c>
      <c r="BC16" s="17">
        <v>429</v>
      </c>
      <c r="BD16" s="16">
        <v>6</v>
      </c>
    </row>
    <row r="17" spans="2:56" ht="15">
      <c r="B17" s="17">
        <v>14</v>
      </c>
      <c r="C17" s="17">
        <v>12</v>
      </c>
      <c r="D17" s="7">
        <v>26</v>
      </c>
      <c r="E17" s="8" t="s">
        <v>272</v>
      </c>
      <c r="F17" s="8" t="s">
        <v>199</v>
      </c>
      <c r="G17" s="8" t="s">
        <v>271</v>
      </c>
      <c r="H17" s="8" t="s">
        <v>26</v>
      </c>
      <c r="I17" s="28">
        <v>1013</v>
      </c>
      <c r="J17" s="7" t="e">
        <f>VLOOKUP(+I17,#REF!,+#REF!+1)</f>
        <v>#REF!</v>
      </c>
      <c r="K17" s="7" t="e">
        <f>VLOOKUP(+I17,#REF!,24)</f>
        <v>#REF!</v>
      </c>
      <c r="L17" s="7">
        <v>2001</v>
      </c>
      <c r="M17" s="7" t="e">
        <f>VLOOKUP(+L17,#REF!,+#REF!+1)</f>
        <v>#REF!</v>
      </c>
      <c r="N17" s="7" t="e">
        <f>VLOOKUP(+L17,#REF!,24)</f>
        <v>#REF!</v>
      </c>
      <c r="O17" s="7">
        <v>2060</v>
      </c>
      <c r="P17" s="7" t="e">
        <f>VLOOKUP(+O17,#REF!,+#REF!+1)</f>
        <v>#REF!</v>
      </c>
      <c r="Q17" s="7" t="e">
        <f>VLOOKUP(+O17,#REF!,24)</f>
        <v>#REF!</v>
      </c>
      <c r="R17" s="7">
        <v>2094</v>
      </c>
      <c r="S17" s="7" t="e">
        <f>VLOOKUP(+R17,#REF!,+#REF!+1)</f>
        <v>#REF!</v>
      </c>
      <c r="T17" s="7" t="e">
        <f>VLOOKUP(+R17,#REF!,24)</f>
        <v>#REF!</v>
      </c>
      <c r="U17" s="7">
        <v>2136</v>
      </c>
      <c r="V17" s="7" t="e">
        <f>VLOOKUP(+U17,#REF!,+#REF!+1)</f>
        <v>#REF!</v>
      </c>
      <c r="W17" s="7" t="e">
        <f>VLOOKUP(+U17,#REF!,24)</f>
        <v>#REF!</v>
      </c>
      <c r="X17" s="7">
        <v>3039</v>
      </c>
      <c r="Y17" s="7" t="e">
        <f>VLOOKUP(+X17,#REF!,#REF!+1)</f>
        <v>#REF!</v>
      </c>
      <c r="Z17" s="7" t="e">
        <f>VLOOKUP(+X17,#REF!,24)</f>
        <v>#REF!</v>
      </c>
      <c r="AA17" s="7">
        <v>3056</v>
      </c>
      <c r="AB17" s="7" t="e">
        <f>VLOOKUP(+AA17,#REF!,#REF!+1)</f>
        <v>#REF!</v>
      </c>
      <c r="AC17" s="7" t="e">
        <f>VLOOKUP(+AA17,#REF!,24)</f>
        <v>#REF!</v>
      </c>
      <c r="AD17" s="7">
        <v>3112</v>
      </c>
      <c r="AE17" s="7" t="e">
        <f>VLOOKUP(+AD17,#REF!,#REF!+1)</f>
        <v>#REF!</v>
      </c>
      <c r="AF17" s="7" t="e">
        <f>VLOOKUP(+AD17,#REF!,24)</f>
        <v>#REF!</v>
      </c>
      <c r="AG17" s="7">
        <v>4081</v>
      </c>
      <c r="AH17" s="7" t="e">
        <f>VLOOKUP(+AG17,#REF!,+#REF!+1)</f>
        <v>#REF!</v>
      </c>
      <c r="AI17" s="7" t="e">
        <f>VLOOKUP(+AG17,#REF!,24)</f>
        <v>#REF!</v>
      </c>
      <c r="AJ17" s="7">
        <v>4085</v>
      </c>
      <c r="AK17" s="7" t="e">
        <f>VLOOKUP(+AJ17,#REF!,+#REF!+1)</f>
        <v>#REF!</v>
      </c>
      <c r="AL17" s="7" t="e">
        <f>VLOOKUP(+AJ17,#REF!,24)</f>
        <v>#REF!</v>
      </c>
      <c r="AM17" s="7">
        <v>4100</v>
      </c>
      <c r="AN17" s="7" t="e">
        <f>VLOOKUP(+AM17,#REF!,+#REF!+1)</f>
        <v>#REF!</v>
      </c>
      <c r="AO17" s="18" t="e">
        <f>VLOOKUP(+AM17,#REF!,24)</f>
        <v>#REF!</v>
      </c>
      <c r="AP17" s="17">
        <v>47</v>
      </c>
      <c r="AQ17" s="7">
        <v>28</v>
      </c>
      <c r="AR17" s="17">
        <v>28</v>
      </c>
      <c r="AS17" s="17">
        <v>34</v>
      </c>
      <c r="AT17" s="17">
        <v>34</v>
      </c>
      <c r="AU17" s="17">
        <v>37</v>
      </c>
      <c r="AV17" s="17">
        <v>32</v>
      </c>
      <c r="AW17" s="17">
        <v>19</v>
      </c>
      <c r="AX17" s="17">
        <v>38</v>
      </c>
      <c r="AY17" s="17">
        <v>33</v>
      </c>
      <c r="AZ17" s="17">
        <v>34</v>
      </c>
      <c r="BA17" s="17">
        <v>40</v>
      </c>
      <c r="BB17" s="17">
        <v>25</v>
      </c>
      <c r="BC17" s="17">
        <v>429</v>
      </c>
      <c r="BD17" s="16">
        <v>0</v>
      </c>
    </row>
    <row r="18" spans="2:56" ht="15">
      <c r="B18" s="17">
        <v>15</v>
      </c>
      <c r="C18" s="17">
        <v>17</v>
      </c>
      <c r="D18" s="7">
        <v>88</v>
      </c>
      <c r="E18" s="8" t="s">
        <v>153</v>
      </c>
      <c r="F18" s="8" t="s">
        <v>249</v>
      </c>
      <c r="G18" s="8" t="s">
        <v>56</v>
      </c>
      <c r="H18" s="8" t="s">
        <v>40</v>
      </c>
      <c r="I18" s="28">
        <v>1013</v>
      </c>
      <c r="J18" s="7" t="e">
        <f>VLOOKUP(+I18,#REF!,+#REF!+1)</f>
        <v>#REF!</v>
      </c>
      <c r="K18" s="7" t="e">
        <f>VLOOKUP(+I18,#REF!,24)</f>
        <v>#REF!</v>
      </c>
      <c r="L18" s="7">
        <v>2006</v>
      </c>
      <c r="M18" s="7" t="e">
        <f>VLOOKUP(+L18,#REF!,+#REF!+1)</f>
        <v>#REF!</v>
      </c>
      <c r="N18" s="7" t="e">
        <f>VLOOKUP(+L18,#REF!,24)</f>
        <v>#REF!</v>
      </c>
      <c r="O18" s="7">
        <v>2076</v>
      </c>
      <c r="P18" s="7" t="e">
        <f>VLOOKUP(+O18,#REF!,+#REF!+1)</f>
        <v>#REF!</v>
      </c>
      <c r="Q18" s="7" t="e">
        <f>VLOOKUP(+O18,#REF!,24)</f>
        <v>#REF!</v>
      </c>
      <c r="R18" s="7">
        <v>2115</v>
      </c>
      <c r="S18" s="7" t="e">
        <f>VLOOKUP(+R18,#REF!,+#REF!+1)</f>
        <v>#REF!</v>
      </c>
      <c r="T18" s="7" t="e">
        <f>VLOOKUP(+R18,#REF!,24)</f>
        <v>#REF!</v>
      </c>
      <c r="U18" s="7">
        <v>2136</v>
      </c>
      <c r="V18" s="7" t="e">
        <f>VLOOKUP(+U18,#REF!,+#REF!+1)</f>
        <v>#REF!</v>
      </c>
      <c r="W18" s="7" t="e">
        <f>VLOOKUP(+U18,#REF!,24)</f>
        <v>#REF!</v>
      </c>
      <c r="X18" s="7">
        <v>3014</v>
      </c>
      <c r="Y18" s="7" t="e">
        <f>VLOOKUP(+X18,#REF!,#REF!+1)</f>
        <v>#REF!</v>
      </c>
      <c r="Z18" s="7" t="e">
        <f>VLOOKUP(+X18,#REF!,24)</f>
        <v>#REF!</v>
      </c>
      <c r="AA18" s="7">
        <v>3073</v>
      </c>
      <c r="AB18" s="7" t="e">
        <f>VLOOKUP(+AA18,#REF!,#REF!+1)</f>
        <v>#REF!</v>
      </c>
      <c r="AC18" s="7" t="e">
        <f>VLOOKUP(+AA18,#REF!,24)</f>
        <v>#REF!</v>
      </c>
      <c r="AD18" s="7">
        <v>3112</v>
      </c>
      <c r="AE18" s="7" t="e">
        <f>VLOOKUP(+AD18,#REF!,#REF!+1)</f>
        <v>#REF!</v>
      </c>
      <c r="AF18" s="7" t="e">
        <f>VLOOKUP(+AD18,#REF!,24)</f>
        <v>#REF!</v>
      </c>
      <c r="AG18" s="7">
        <v>4055</v>
      </c>
      <c r="AH18" s="7" t="e">
        <f>VLOOKUP(+AG18,#REF!,+#REF!+1)</f>
        <v>#REF!</v>
      </c>
      <c r="AI18" s="7" t="e">
        <f>VLOOKUP(+AG18,#REF!,24)</f>
        <v>#REF!</v>
      </c>
      <c r="AJ18" s="7">
        <v>4081</v>
      </c>
      <c r="AK18" s="7" t="e">
        <f>VLOOKUP(+AJ18,#REF!,+#REF!+1)</f>
        <v>#REF!</v>
      </c>
      <c r="AL18" s="7" t="e">
        <f>VLOOKUP(+AJ18,#REF!,24)</f>
        <v>#REF!</v>
      </c>
      <c r="AM18" s="7">
        <v>4092</v>
      </c>
      <c r="AN18" s="7" t="e">
        <f>VLOOKUP(+AM18,#REF!,+#REF!+1)</f>
        <v>#REF!</v>
      </c>
      <c r="AO18" s="18" t="e">
        <f>VLOOKUP(+AM18,#REF!,24)</f>
        <v>#REF!</v>
      </c>
      <c r="AP18" s="17">
        <v>39</v>
      </c>
      <c r="AQ18" s="7">
        <v>20</v>
      </c>
      <c r="AR18" s="17">
        <v>20</v>
      </c>
      <c r="AS18" s="17">
        <v>25</v>
      </c>
      <c r="AT18" s="17">
        <v>36</v>
      </c>
      <c r="AU18" s="17">
        <v>41</v>
      </c>
      <c r="AV18" s="17">
        <v>36</v>
      </c>
      <c r="AW18" s="41">
        <v>25</v>
      </c>
      <c r="AX18" s="17">
        <v>37</v>
      </c>
      <c r="AY18" s="17">
        <v>29</v>
      </c>
      <c r="AZ18" s="17">
        <v>40</v>
      </c>
      <c r="BA18" s="17">
        <v>50</v>
      </c>
      <c r="BB18" s="17">
        <v>29</v>
      </c>
      <c r="BC18" s="17">
        <v>427</v>
      </c>
      <c r="BD18" s="16">
        <v>12</v>
      </c>
    </row>
    <row r="19" spans="2:56" ht="15">
      <c r="B19" s="17">
        <v>16</v>
      </c>
      <c r="C19" s="17">
        <v>18</v>
      </c>
      <c r="D19" s="7">
        <v>15</v>
      </c>
      <c r="E19" s="8" t="s">
        <v>281</v>
      </c>
      <c r="F19" s="8" t="s">
        <v>282</v>
      </c>
      <c r="G19" s="8" t="s">
        <v>283</v>
      </c>
      <c r="H19" s="8" t="s">
        <v>26</v>
      </c>
      <c r="I19" s="28">
        <v>1026</v>
      </c>
      <c r="J19" s="7" t="e">
        <f>VLOOKUP(+I19,#REF!,+#REF!+1)</f>
        <v>#REF!</v>
      </c>
      <c r="K19" s="7" t="e">
        <f>VLOOKUP(+I19,#REF!,24)</f>
        <v>#REF!</v>
      </c>
      <c r="L19" s="7">
        <v>2002</v>
      </c>
      <c r="M19" s="7" t="e">
        <f>VLOOKUP(+L19,#REF!,+#REF!+1)</f>
        <v>#REF!</v>
      </c>
      <c r="N19" s="7" t="e">
        <f>VLOOKUP(+L19,#REF!,24)</f>
        <v>#REF!</v>
      </c>
      <c r="O19" s="7">
        <v>2057</v>
      </c>
      <c r="P19" s="7" t="e">
        <f>VLOOKUP(+O19,#REF!,+#REF!+1)</f>
        <v>#REF!</v>
      </c>
      <c r="Q19" s="7" t="e">
        <f>VLOOKUP(+O19,#REF!,24)</f>
        <v>#REF!</v>
      </c>
      <c r="R19" s="7">
        <v>2076</v>
      </c>
      <c r="S19" s="7" t="e">
        <f>VLOOKUP(+R19,#REF!,+#REF!+1)</f>
        <v>#REF!</v>
      </c>
      <c r="T19" s="7" t="e">
        <f>VLOOKUP(+R19,#REF!,24)</f>
        <v>#REF!</v>
      </c>
      <c r="U19" s="7">
        <v>2136</v>
      </c>
      <c r="V19" s="7" t="e">
        <f>VLOOKUP(+U19,#REF!,+#REF!+1)</f>
        <v>#REF!</v>
      </c>
      <c r="W19" s="7" t="e">
        <f>VLOOKUP(+U19,#REF!,24)</f>
        <v>#REF!</v>
      </c>
      <c r="X19" s="7">
        <v>3013</v>
      </c>
      <c r="Y19" s="7" t="e">
        <f>VLOOKUP(+X19,#REF!,#REF!+1)</f>
        <v>#REF!</v>
      </c>
      <c r="Z19" s="7" t="e">
        <f>VLOOKUP(+X19,#REF!,24)</f>
        <v>#REF!</v>
      </c>
      <c r="AA19" s="7">
        <v>3014</v>
      </c>
      <c r="AB19" s="7" t="e">
        <f>VLOOKUP(+AA19,#REF!,#REF!+1)</f>
        <v>#REF!</v>
      </c>
      <c r="AC19" s="7" t="e">
        <f>VLOOKUP(+AA19,#REF!,24)</f>
        <v>#REF!</v>
      </c>
      <c r="AD19" s="7">
        <v>3073</v>
      </c>
      <c r="AE19" s="7" t="e">
        <f>VLOOKUP(+AD19,#REF!,#REF!+1)</f>
        <v>#REF!</v>
      </c>
      <c r="AF19" s="7" t="e">
        <f>VLOOKUP(+AD19,#REF!,24)</f>
        <v>#REF!</v>
      </c>
      <c r="AG19" s="7">
        <v>4055</v>
      </c>
      <c r="AH19" s="7" t="e">
        <f>VLOOKUP(+AG19,#REF!,+#REF!+1)</f>
        <v>#REF!</v>
      </c>
      <c r="AI19" s="7" t="e">
        <f>VLOOKUP(+AG19,#REF!,24)</f>
        <v>#REF!</v>
      </c>
      <c r="AJ19" s="7">
        <v>4081</v>
      </c>
      <c r="AK19" s="7" t="e">
        <f>VLOOKUP(+AJ19,#REF!,+#REF!+1)</f>
        <v>#REF!</v>
      </c>
      <c r="AL19" s="7" t="e">
        <f>VLOOKUP(+AJ19,#REF!,24)</f>
        <v>#REF!</v>
      </c>
      <c r="AM19" s="7">
        <v>4092</v>
      </c>
      <c r="AN19" s="7" t="e">
        <f>VLOOKUP(+AM19,#REF!,+#REF!+1)</f>
        <v>#REF!</v>
      </c>
      <c r="AO19" s="18" t="e">
        <f>VLOOKUP(+AM19,#REF!,24)</f>
        <v>#REF!</v>
      </c>
      <c r="AP19" s="17">
        <v>37</v>
      </c>
      <c r="AQ19" s="7">
        <v>20</v>
      </c>
      <c r="AR19" s="17">
        <v>22</v>
      </c>
      <c r="AS19" s="17">
        <v>17</v>
      </c>
      <c r="AT19" s="17">
        <v>36</v>
      </c>
      <c r="AU19" s="17">
        <v>48</v>
      </c>
      <c r="AV19" s="17">
        <v>42</v>
      </c>
      <c r="AW19" s="17">
        <v>19</v>
      </c>
      <c r="AX19" s="17">
        <v>28</v>
      </c>
      <c r="AY19" s="17">
        <v>35</v>
      </c>
      <c r="AZ19" s="17">
        <v>42</v>
      </c>
      <c r="BA19" s="17">
        <v>51</v>
      </c>
      <c r="BB19" s="17">
        <v>29</v>
      </c>
      <c r="BC19" s="17">
        <v>426</v>
      </c>
      <c r="BD19" s="16">
        <v>0</v>
      </c>
    </row>
    <row r="20" spans="2:56" ht="15">
      <c r="B20" s="17">
        <v>17</v>
      </c>
      <c r="C20" s="17">
        <v>21</v>
      </c>
      <c r="D20" s="7">
        <v>94</v>
      </c>
      <c r="E20" s="8" t="s">
        <v>89</v>
      </c>
      <c r="F20" s="8" t="s">
        <v>230</v>
      </c>
      <c r="G20" s="8" t="s">
        <v>37</v>
      </c>
      <c r="H20" s="8" t="s">
        <v>23</v>
      </c>
      <c r="I20" s="28">
        <v>1017</v>
      </c>
      <c r="J20" s="7" t="e">
        <f>VLOOKUP(+I20,#REF!,+#REF!+1)</f>
        <v>#REF!</v>
      </c>
      <c r="K20" s="7" t="e">
        <f>VLOOKUP(+I20,#REF!,24)</f>
        <v>#REF!</v>
      </c>
      <c r="L20" s="7">
        <v>2002</v>
      </c>
      <c r="M20" s="7" t="e">
        <f>VLOOKUP(+L20,#REF!,+#REF!+1)</f>
        <v>#REF!</v>
      </c>
      <c r="N20" s="7" t="e">
        <f>VLOOKUP(+L20,#REF!,24)</f>
        <v>#REF!</v>
      </c>
      <c r="O20" s="7">
        <v>2060</v>
      </c>
      <c r="P20" s="7" t="e">
        <f>VLOOKUP(+O20,#REF!,+#REF!+1)</f>
        <v>#REF!</v>
      </c>
      <c r="Q20" s="7" t="e">
        <f>VLOOKUP(+O20,#REF!,24)</f>
        <v>#REF!</v>
      </c>
      <c r="R20" s="7">
        <v>2110</v>
      </c>
      <c r="S20" s="7" t="e">
        <f>VLOOKUP(+R20,#REF!,+#REF!+1)</f>
        <v>#REF!</v>
      </c>
      <c r="T20" s="7" t="e">
        <f>VLOOKUP(+R20,#REF!,24)</f>
        <v>#REF!</v>
      </c>
      <c r="U20" s="7">
        <v>2136</v>
      </c>
      <c r="V20" s="7" t="e">
        <f>VLOOKUP(+U20,#REF!,+#REF!+1)</f>
        <v>#REF!</v>
      </c>
      <c r="W20" s="7" t="e">
        <f>VLOOKUP(+U20,#REF!,24)</f>
        <v>#REF!</v>
      </c>
      <c r="X20" s="7">
        <v>3014</v>
      </c>
      <c r="Y20" s="7" t="e">
        <f>VLOOKUP(+X20,#REF!,#REF!+1)</f>
        <v>#REF!</v>
      </c>
      <c r="Z20" s="7" t="e">
        <f>VLOOKUP(+X20,#REF!,24)</f>
        <v>#REF!</v>
      </c>
      <c r="AA20" s="7">
        <v>3034</v>
      </c>
      <c r="AB20" s="7" t="e">
        <f>VLOOKUP(+AA20,#REF!,#REF!+1)</f>
        <v>#REF!</v>
      </c>
      <c r="AC20" s="7" t="e">
        <f>VLOOKUP(+AA20,#REF!,24)</f>
        <v>#REF!</v>
      </c>
      <c r="AD20" s="7">
        <v>3112</v>
      </c>
      <c r="AE20" s="7" t="e">
        <f>VLOOKUP(+AD20,#REF!,#REF!+1)</f>
        <v>#REF!</v>
      </c>
      <c r="AF20" s="7" t="e">
        <f>VLOOKUP(+AD20,#REF!,24)</f>
        <v>#REF!</v>
      </c>
      <c r="AG20" s="7">
        <v>4076</v>
      </c>
      <c r="AH20" s="7" t="e">
        <f>VLOOKUP(+AG20,#REF!,+#REF!+1)</f>
        <v>#REF!</v>
      </c>
      <c r="AI20" s="7" t="e">
        <f>VLOOKUP(+AG20,#REF!,24)</f>
        <v>#REF!</v>
      </c>
      <c r="AJ20" s="7">
        <v>4081</v>
      </c>
      <c r="AK20" s="7" t="e">
        <f>VLOOKUP(+AJ20,#REF!,+#REF!+1)</f>
        <v>#REF!</v>
      </c>
      <c r="AL20" s="7" t="e">
        <f>VLOOKUP(+AJ20,#REF!,24)</f>
        <v>#REF!</v>
      </c>
      <c r="AM20" s="7">
        <v>4099</v>
      </c>
      <c r="AN20" s="7" t="e">
        <f>VLOOKUP(+AM20,#REF!,+#REF!+1)</f>
        <v>#REF!</v>
      </c>
      <c r="AO20" s="18" t="e">
        <f>VLOOKUP(+AM20,#REF!,24)</f>
        <v>#REF!</v>
      </c>
      <c r="AP20" s="17">
        <v>45</v>
      </c>
      <c r="AQ20" s="7">
        <v>15</v>
      </c>
      <c r="AR20" s="17">
        <v>28</v>
      </c>
      <c r="AS20" s="17">
        <v>16</v>
      </c>
      <c r="AT20" s="17">
        <v>35</v>
      </c>
      <c r="AU20" s="17">
        <v>42</v>
      </c>
      <c r="AV20" s="17">
        <v>32</v>
      </c>
      <c r="AW20" s="17">
        <v>16</v>
      </c>
      <c r="AX20" s="17">
        <v>38</v>
      </c>
      <c r="AY20" s="17">
        <v>37</v>
      </c>
      <c r="AZ20" s="17">
        <v>34</v>
      </c>
      <c r="BA20" s="17">
        <v>51</v>
      </c>
      <c r="BB20" s="41">
        <v>37</v>
      </c>
      <c r="BC20" s="17">
        <v>426</v>
      </c>
      <c r="BD20" s="16">
        <v>12</v>
      </c>
    </row>
    <row r="21" spans="2:56" ht="15">
      <c r="B21" s="17">
        <v>18</v>
      </c>
      <c r="C21" s="17">
        <v>19</v>
      </c>
      <c r="D21" s="7">
        <v>36</v>
      </c>
      <c r="E21" s="8" t="s">
        <v>315</v>
      </c>
      <c r="F21" s="8" t="s">
        <v>221</v>
      </c>
      <c r="G21" s="8" t="s">
        <v>162</v>
      </c>
      <c r="H21" s="8" t="s">
        <v>23</v>
      </c>
      <c r="I21" s="28">
        <v>1017</v>
      </c>
      <c r="J21" s="7" t="e">
        <f>VLOOKUP(+I21,#REF!,+#REF!+1)</f>
        <v>#REF!</v>
      </c>
      <c r="K21" s="7" t="e">
        <f>VLOOKUP(+I21,#REF!,24)</f>
        <v>#REF!</v>
      </c>
      <c r="L21" s="7">
        <v>2085</v>
      </c>
      <c r="M21" s="7" t="e">
        <f>VLOOKUP(+L21,#REF!,+#REF!+1)</f>
        <v>#REF!</v>
      </c>
      <c r="N21" s="7" t="e">
        <f>VLOOKUP(+L21,#REF!,24)</f>
        <v>#REF!</v>
      </c>
      <c r="O21" s="7">
        <v>2110</v>
      </c>
      <c r="P21" s="7" t="e">
        <f>VLOOKUP(+O21,#REF!,+#REF!+1)</f>
        <v>#REF!</v>
      </c>
      <c r="Q21" s="7" t="e">
        <f>VLOOKUP(+O21,#REF!,24)</f>
        <v>#REF!</v>
      </c>
      <c r="R21" s="7">
        <v>2119</v>
      </c>
      <c r="S21" s="7" t="e">
        <f>VLOOKUP(+R21,#REF!,+#REF!+1)</f>
        <v>#REF!</v>
      </c>
      <c r="T21" s="7" t="e">
        <f>VLOOKUP(+R21,#REF!,24)</f>
        <v>#REF!</v>
      </c>
      <c r="U21" s="7">
        <v>2134</v>
      </c>
      <c r="V21" s="7" t="e">
        <f>VLOOKUP(+U21,#REF!,+#REF!+1)</f>
        <v>#REF!</v>
      </c>
      <c r="W21" s="7" t="e">
        <f>VLOOKUP(+U21,#REF!,24)</f>
        <v>#REF!</v>
      </c>
      <c r="X21" s="7">
        <v>3007</v>
      </c>
      <c r="Y21" s="7" t="e">
        <f>VLOOKUP(+X21,#REF!,#REF!+1)</f>
        <v>#REF!</v>
      </c>
      <c r="Z21" s="7" t="e">
        <f>VLOOKUP(+X21,#REF!,24)</f>
        <v>#REF!</v>
      </c>
      <c r="AA21" s="7">
        <v>3034</v>
      </c>
      <c r="AB21" s="7" t="e">
        <f>VLOOKUP(+AA21,#REF!,#REF!+1)</f>
        <v>#REF!</v>
      </c>
      <c r="AC21" s="7" t="e">
        <f>VLOOKUP(+AA21,#REF!,24)</f>
        <v>#REF!</v>
      </c>
      <c r="AD21" s="7">
        <v>3112</v>
      </c>
      <c r="AE21" s="7" t="e">
        <f>VLOOKUP(+AD21,#REF!,#REF!+1)</f>
        <v>#REF!</v>
      </c>
      <c r="AF21" s="7" t="e">
        <f>VLOOKUP(+AD21,#REF!,24)</f>
        <v>#REF!</v>
      </c>
      <c r="AG21" s="7">
        <v>4055</v>
      </c>
      <c r="AH21" s="7" t="e">
        <f>VLOOKUP(+AG21,#REF!,+#REF!+1)</f>
        <v>#REF!</v>
      </c>
      <c r="AI21" s="7" t="e">
        <f>VLOOKUP(+AG21,#REF!,24)</f>
        <v>#REF!</v>
      </c>
      <c r="AJ21" s="7">
        <v>4080</v>
      </c>
      <c r="AK21" s="7" t="e">
        <f>VLOOKUP(+AJ21,#REF!,+#REF!+1)</f>
        <v>#REF!</v>
      </c>
      <c r="AL21" s="7" t="e">
        <f>VLOOKUP(+AJ21,#REF!,24)</f>
        <v>#REF!</v>
      </c>
      <c r="AM21" s="7">
        <v>4084</v>
      </c>
      <c r="AN21" s="7" t="e">
        <f>VLOOKUP(+AM21,#REF!,+#REF!+1)</f>
        <v>#REF!</v>
      </c>
      <c r="AO21" s="18" t="e">
        <f>VLOOKUP(+AM21,#REF!,24)</f>
        <v>#REF!</v>
      </c>
      <c r="AP21" s="17">
        <v>33</v>
      </c>
      <c r="AQ21" s="7">
        <v>24</v>
      </c>
      <c r="AR21" s="17">
        <v>28</v>
      </c>
      <c r="AS21" s="17">
        <v>11</v>
      </c>
      <c r="AT21" s="17">
        <v>53</v>
      </c>
      <c r="AU21" s="17">
        <v>46</v>
      </c>
      <c r="AV21" s="17">
        <v>36</v>
      </c>
      <c r="AW21" s="17">
        <v>20</v>
      </c>
      <c r="AX21" s="17">
        <v>34</v>
      </c>
      <c r="AY21" s="17">
        <v>32</v>
      </c>
      <c r="AZ21" s="17">
        <v>36</v>
      </c>
      <c r="BA21" s="17">
        <v>43</v>
      </c>
      <c r="BB21" s="17">
        <v>29</v>
      </c>
      <c r="BC21" s="17">
        <v>425</v>
      </c>
      <c r="BD21" s="16">
        <v>0</v>
      </c>
    </row>
    <row r="22" spans="2:56" ht="15">
      <c r="B22" s="17">
        <v>19</v>
      </c>
      <c r="C22" s="17">
        <v>15</v>
      </c>
      <c r="D22" s="7">
        <v>34</v>
      </c>
      <c r="E22" s="8" t="s">
        <v>157</v>
      </c>
      <c r="F22" s="8" t="s">
        <v>251</v>
      </c>
      <c r="G22" s="8" t="s">
        <v>22</v>
      </c>
      <c r="H22" s="8" t="s">
        <v>23</v>
      </c>
      <c r="I22" s="28">
        <v>1006</v>
      </c>
      <c r="J22" s="7" t="e">
        <f>VLOOKUP(+I22,#REF!,+#REF!+1)</f>
        <v>#REF!</v>
      </c>
      <c r="K22" s="7" t="e">
        <f>VLOOKUP(+I22,#REF!,24)</f>
        <v>#REF!</v>
      </c>
      <c r="L22" s="7">
        <v>2033</v>
      </c>
      <c r="M22" s="7" t="e">
        <f>VLOOKUP(+L22,#REF!,+#REF!+1)</f>
        <v>#REF!</v>
      </c>
      <c r="N22" s="7" t="e">
        <f>VLOOKUP(+L22,#REF!,24)</f>
        <v>#REF!</v>
      </c>
      <c r="O22" s="7">
        <v>2115</v>
      </c>
      <c r="P22" s="7" t="e">
        <f>VLOOKUP(+O22,#REF!,+#REF!+1)</f>
        <v>#REF!</v>
      </c>
      <c r="Q22" s="7" t="e">
        <f>VLOOKUP(+O22,#REF!,24)</f>
        <v>#REF!</v>
      </c>
      <c r="R22" s="7">
        <v>2118</v>
      </c>
      <c r="S22" s="7" t="e">
        <f>VLOOKUP(+R22,#REF!,+#REF!+1)</f>
        <v>#REF!</v>
      </c>
      <c r="T22" s="7" t="e">
        <f>VLOOKUP(+R22,#REF!,24)</f>
        <v>#REF!</v>
      </c>
      <c r="U22" s="7">
        <v>2134</v>
      </c>
      <c r="V22" s="7" t="e">
        <f>VLOOKUP(+U22,#REF!,+#REF!+1)</f>
        <v>#REF!</v>
      </c>
      <c r="W22" s="7" t="e">
        <f>VLOOKUP(+U22,#REF!,24)</f>
        <v>#REF!</v>
      </c>
      <c r="X22" s="7">
        <v>3007</v>
      </c>
      <c r="Y22" s="7" t="e">
        <f>VLOOKUP(+X22,#REF!,#REF!+1)</f>
        <v>#REF!</v>
      </c>
      <c r="Z22" s="7" t="e">
        <f>VLOOKUP(+X22,#REF!,24)</f>
        <v>#REF!</v>
      </c>
      <c r="AA22" s="7">
        <v>3058</v>
      </c>
      <c r="AB22" s="7" t="e">
        <f>VLOOKUP(+AA22,#REF!,#REF!+1)</f>
        <v>#REF!</v>
      </c>
      <c r="AC22" s="7" t="e">
        <f>VLOOKUP(+AA22,#REF!,24)</f>
        <v>#REF!</v>
      </c>
      <c r="AD22" s="7">
        <v>3073</v>
      </c>
      <c r="AE22" s="7" t="e">
        <f>VLOOKUP(+AD22,#REF!,#REF!+1)</f>
        <v>#REF!</v>
      </c>
      <c r="AF22" s="7" t="e">
        <f>VLOOKUP(+AD22,#REF!,24)</f>
        <v>#REF!</v>
      </c>
      <c r="AG22" s="7">
        <v>4045</v>
      </c>
      <c r="AH22" s="7" t="e">
        <f>VLOOKUP(+AG22,#REF!,+#REF!+1)</f>
        <v>#REF!</v>
      </c>
      <c r="AI22" s="7" t="e">
        <f>VLOOKUP(+AG22,#REF!,24)</f>
        <v>#REF!</v>
      </c>
      <c r="AJ22" s="7">
        <v>4055</v>
      </c>
      <c r="AK22" s="7" t="e">
        <f>VLOOKUP(+AJ22,#REF!,+#REF!+1)</f>
        <v>#REF!</v>
      </c>
      <c r="AL22" s="7" t="e">
        <f>VLOOKUP(+AJ22,#REF!,24)</f>
        <v>#REF!</v>
      </c>
      <c r="AM22" s="7">
        <v>4120</v>
      </c>
      <c r="AN22" s="7" t="e">
        <f>VLOOKUP(+AM22,#REF!,+#REF!+1)</f>
        <v>#REF!</v>
      </c>
      <c r="AO22" s="18" t="e">
        <f>VLOOKUP(+AM22,#REF!,24)</f>
        <v>#REF!</v>
      </c>
      <c r="AP22" s="17">
        <v>31</v>
      </c>
      <c r="AQ22" s="7">
        <v>32</v>
      </c>
      <c r="AR22" s="17">
        <v>21</v>
      </c>
      <c r="AS22" s="17">
        <v>18</v>
      </c>
      <c r="AT22" s="17">
        <v>53</v>
      </c>
      <c r="AU22" s="17">
        <v>47</v>
      </c>
      <c r="AV22" s="17">
        <v>37</v>
      </c>
      <c r="AW22" s="17">
        <v>17</v>
      </c>
      <c r="AX22" s="17">
        <v>35</v>
      </c>
      <c r="AY22" s="17">
        <v>23</v>
      </c>
      <c r="AZ22" s="17">
        <v>30</v>
      </c>
      <c r="BA22" s="17">
        <v>59</v>
      </c>
      <c r="BB22" s="17">
        <v>21</v>
      </c>
      <c r="BC22" s="17">
        <v>424</v>
      </c>
      <c r="BD22" s="16">
        <v>0</v>
      </c>
    </row>
    <row r="23" spans="2:56" ht="15">
      <c r="B23" s="17">
        <v>20</v>
      </c>
      <c r="C23" s="17">
        <v>16</v>
      </c>
      <c r="D23" s="7">
        <v>77</v>
      </c>
      <c r="E23" s="8" t="s">
        <v>125</v>
      </c>
      <c r="F23" s="8" t="s">
        <v>321</v>
      </c>
      <c r="G23" s="8" t="s">
        <v>322</v>
      </c>
      <c r="H23" s="8" t="s">
        <v>23</v>
      </c>
      <c r="I23" s="28">
        <v>1013</v>
      </c>
      <c r="J23" s="7" t="e">
        <f>VLOOKUP(+I23,#REF!,+#REF!+1)</f>
        <v>#REF!</v>
      </c>
      <c r="K23" s="7" t="e">
        <f>VLOOKUP(+I23,#REF!,24)</f>
        <v>#REF!</v>
      </c>
      <c r="L23" s="7">
        <v>2033</v>
      </c>
      <c r="M23" s="7" t="e">
        <f>VLOOKUP(+L23,#REF!,+#REF!+1)</f>
        <v>#REF!</v>
      </c>
      <c r="N23" s="7" t="e">
        <f>VLOOKUP(+L23,#REF!,24)</f>
        <v>#REF!</v>
      </c>
      <c r="O23" s="7">
        <v>2077</v>
      </c>
      <c r="P23" s="7" t="e">
        <f>VLOOKUP(+O23,#REF!,+#REF!+1)</f>
        <v>#REF!</v>
      </c>
      <c r="Q23" s="7" t="e">
        <f>VLOOKUP(+O23,#REF!,24)</f>
        <v>#REF!</v>
      </c>
      <c r="R23" s="7">
        <v>2101</v>
      </c>
      <c r="S23" s="7" t="e">
        <f>VLOOKUP(+R23,#REF!,+#REF!+1)</f>
        <v>#REF!</v>
      </c>
      <c r="T23" s="7" t="e">
        <f>VLOOKUP(+R23,#REF!,24)</f>
        <v>#REF!</v>
      </c>
      <c r="U23" s="7">
        <v>2136</v>
      </c>
      <c r="V23" s="7" t="e">
        <f>VLOOKUP(+U23,#REF!,+#REF!+1)</f>
        <v>#REF!</v>
      </c>
      <c r="W23" s="7" t="e">
        <f>VLOOKUP(+U23,#REF!,24)</f>
        <v>#REF!</v>
      </c>
      <c r="X23" s="7">
        <v>3007</v>
      </c>
      <c r="Y23" s="7" t="e">
        <f>VLOOKUP(+X23,#REF!,#REF!+1)</f>
        <v>#REF!</v>
      </c>
      <c r="Z23" s="7" t="e">
        <f>VLOOKUP(+X23,#REF!,24)</f>
        <v>#REF!</v>
      </c>
      <c r="AA23" s="7">
        <v>3039</v>
      </c>
      <c r="AB23" s="7" t="e">
        <f>VLOOKUP(+AA23,#REF!,#REF!+1)</f>
        <v>#REF!</v>
      </c>
      <c r="AC23" s="7" t="e">
        <f>VLOOKUP(+AA23,#REF!,24)</f>
        <v>#REF!</v>
      </c>
      <c r="AD23" s="7">
        <v>3112</v>
      </c>
      <c r="AE23" s="7" t="e">
        <f>VLOOKUP(+AD23,#REF!,#REF!+1)</f>
        <v>#REF!</v>
      </c>
      <c r="AF23" s="7" t="e">
        <f>VLOOKUP(+AD23,#REF!,24)</f>
        <v>#REF!</v>
      </c>
      <c r="AG23" s="7">
        <v>4055</v>
      </c>
      <c r="AH23" s="7" t="e">
        <f>VLOOKUP(+AG23,#REF!,+#REF!+1)</f>
        <v>#REF!</v>
      </c>
      <c r="AI23" s="7" t="e">
        <f>VLOOKUP(+AG23,#REF!,24)</f>
        <v>#REF!</v>
      </c>
      <c r="AJ23" s="7">
        <v>4081</v>
      </c>
      <c r="AK23" s="7" t="e">
        <f>VLOOKUP(+AJ23,#REF!,+#REF!+1)</f>
        <v>#REF!</v>
      </c>
      <c r="AL23" s="7" t="e">
        <f>VLOOKUP(+AJ23,#REF!,24)</f>
        <v>#REF!</v>
      </c>
      <c r="AM23" s="7">
        <v>4092</v>
      </c>
      <c r="AN23" s="7" t="e">
        <f>VLOOKUP(+AM23,#REF!,+#REF!+1)</f>
        <v>#REF!</v>
      </c>
      <c r="AO23" s="18" t="e">
        <f>VLOOKUP(+AM23,#REF!,24)</f>
        <v>#REF!</v>
      </c>
      <c r="AP23" s="17">
        <v>40</v>
      </c>
      <c r="AQ23" s="7">
        <v>25</v>
      </c>
      <c r="AR23" s="17">
        <v>19</v>
      </c>
      <c r="AS23" s="17">
        <v>30</v>
      </c>
      <c r="AT23" s="17">
        <v>36</v>
      </c>
      <c r="AU23" s="17">
        <v>42</v>
      </c>
      <c r="AV23" s="17">
        <v>37</v>
      </c>
      <c r="AW23" s="17">
        <v>19</v>
      </c>
      <c r="AX23" s="17">
        <v>43</v>
      </c>
      <c r="AY23" s="17">
        <v>33</v>
      </c>
      <c r="AZ23" s="17">
        <v>37</v>
      </c>
      <c r="BA23" s="17">
        <v>41</v>
      </c>
      <c r="BB23" s="17">
        <v>21</v>
      </c>
      <c r="BC23" s="17">
        <v>423</v>
      </c>
      <c r="BD23" s="16">
        <v>0</v>
      </c>
    </row>
    <row r="24" spans="2:56" ht="15">
      <c r="B24" s="17">
        <v>21</v>
      </c>
      <c r="C24" s="17">
        <v>20</v>
      </c>
      <c r="D24" s="7">
        <v>83</v>
      </c>
      <c r="E24" s="8" t="s">
        <v>135</v>
      </c>
      <c r="F24" s="8" t="s">
        <v>255</v>
      </c>
      <c r="G24" s="8" t="s">
        <v>48</v>
      </c>
      <c r="H24" s="8" t="s">
        <v>49</v>
      </c>
      <c r="I24" s="28">
        <v>1023</v>
      </c>
      <c r="J24" s="7" t="e">
        <f>VLOOKUP(+I24,#REF!,+#REF!+1)</f>
        <v>#REF!</v>
      </c>
      <c r="K24" s="7" t="e">
        <f>VLOOKUP(+I24,#REF!,24)</f>
        <v>#REF!</v>
      </c>
      <c r="L24" s="7">
        <v>2002</v>
      </c>
      <c r="M24" s="7" t="e">
        <f>VLOOKUP(+L24,#REF!,+#REF!+1)</f>
        <v>#REF!</v>
      </c>
      <c r="N24" s="7" t="e">
        <f>VLOOKUP(+L24,#REF!,24)</f>
        <v>#REF!</v>
      </c>
      <c r="O24" s="7">
        <v>2016</v>
      </c>
      <c r="P24" s="7" t="e">
        <f>VLOOKUP(+O24,#REF!,+#REF!+1)</f>
        <v>#REF!</v>
      </c>
      <c r="Q24" s="7" t="e">
        <f>VLOOKUP(+O24,#REF!,24)</f>
        <v>#REF!</v>
      </c>
      <c r="R24" s="7">
        <v>2036</v>
      </c>
      <c r="S24" s="7" t="e">
        <f>VLOOKUP(+R24,#REF!,+#REF!+1)</f>
        <v>#REF!</v>
      </c>
      <c r="T24" s="7" t="e">
        <f>VLOOKUP(+R24,#REF!,24)</f>
        <v>#REF!</v>
      </c>
      <c r="U24" s="7">
        <v>2050</v>
      </c>
      <c r="V24" s="7" t="e">
        <f>VLOOKUP(+U24,#REF!,+#REF!+1)</f>
        <v>#REF!</v>
      </c>
      <c r="W24" s="7" t="e">
        <f>VLOOKUP(+U24,#REF!,24)</f>
        <v>#REF!</v>
      </c>
      <c r="X24" s="7">
        <v>3047</v>
      </c>
      <c r="Y24" s="7" t="e">
        <f>VLOOKUP(+X24,#REF!,#REF!+1)</f>
        <v>#REF!</v>
      </c>
      <c r="Z24" s="7" t="e">
        <f>VLOOKUP(+X24,#REF!,24)</f>
        <v>#REF!</v>
      </c>
      <c r="AA24" s="7">
        <v>3089</v>
      </c>
      <c r="AB24" s="7" t="e">
        <f>VLOOKUP(+AA24,#REF!,#REF!+1)</f>
        <v>#REF!</v>
      </c>
      <c r="AC24" s="7" t="e">
        <f>VLOOKUP(+AA24,#REF!,24)</f>
        <v>#REF!</v>
      </c>
      <c r="AD24" s="7">
        <v>3111</v>
      </c>
      <c r="AE24" s="7" t="e">
        <f>VLOOKUP(+AD24,#REF!,#REF!+1)</f>
        <v>#REF!</v>
      </c>
      <c r="AF24" s="7" t="e">
        <f>VLOOKUP(+AD24,#REF!,24)</f>
        <v>#REF!</v>
      </c>
      <c r="AG24" s="7">
        <v>4046</v>
      </c>
      <c r="AH24" s="7" t="e">
        <f>VLOOKUP(+AG24,#REF!,+#REF!+1)</f>
        <v>#REF!</v>
      </c>
      <c r="AI24" s="7" t="e">
        <f>VLOOKUP(+AG24,#REF!,24)</f>
        <v>#REF!</v>
      </c>
      <c r="AJ24" s="7">
        <v>4080</v>
      </c>
      <c r="AK24" s="7" t="e">
        <f>VLOOKUP(+AJ24,#REF!,+#REF!+1)</f>
        <v>#REF!</v>
      </c>
      <c r="AL24" s="7" t="e">
        <f>VLOOKUP(+AJ24,#REF!,24)</f>
        <v>#REF!</v>
      </c>
      <c r="AM24" s="7">
        <v>4092</v>
      </c>
      <c r="AN24" s="7" t="e">
        <f>VLOOKUP(+AM24,#REF!,+#REF!+1)</f>
        <v>#REF!</v>
      </c>
      <c r="AO24" s="18" t="e">
        <f>VLOOKUP(+AM24,#REF!,24)</f>
        <v>#REF!</v>
      </c>
      <c r="AP24" s="17">
        <v>40</v>
      </c>
      <c r="AQ24" s="7">
        <v>31</v>
      </c>
      <c r="AR24" s="17">
        <v>38</v>
      </c>
      <c r="AS24" s="17">
        <v>19</v>
      </c>
      <c r="AT24" s="17">
        <v>43</v>
      </c>
      <c r="AU24" s="17">
        <v>38</v>
      </c>
      <c r="AV24" s="17">
        <v>32</v>
      </c>
      <c r="AW24" s="17">
        <v>13</v>
      </c>
      <c r="AX24" s="17">
        <v>37</v>
      </c>
      <c r="AY24" s="17">
        <v>33</v>
      </c>
      <c r="AZ24" s="17">
        <v>18</v>
      </c>
      <c r="BA24" s="17">
        <v>50</v>
      </c>
      <c r="BB24" s="17">
        <v>24</v>
      </c>
      <c r="BC24" s="17">
        <v>416</v>
      </c>
      <c r="BD24" s="16">
        <v>0</v>
      </c>
    </row>
    <row r="25" spans="2:56" ht="15">
      <c r="B25" s="17">
        <v>22</v>
      </c>
      <c r="C25" s="17">
        <v>26</v>
      </c>
      <c r="D25" s="7">
        <v>63</v>
      </c>
      <c r="E25" s="8" t="s">
        <v>279</v>
      </c>
      <c r="F25" s="8" t="s">
        <v>251</v>
      </c>
      <c r="G25" s="8" t="s">
        <v>22</v>
      </c>
      <c r="H25" s="8" t="s">
        <v>23</v>
      </c>
      <c r="I25" s="28">
        <v>1043</v>
      </c>
      <c r="J25" s="7" t="e">
        <f>VLOOKUP(+I25,#REF!,+#REF!+1)</f>
        <v>#REF!</v>
      </c>
      <c r="K25" s="7" t="e">
        <f>VLOOKUP(+I25,#REF!,24)</f>
        <v>#REF!</v>
      </c>
      <c r="L25" s="7">
        <v>2002</v>
      </c>
      <c r="M25" s="7" t="e">
        <f>VLOOKUP(+L25,#REF!,+#REF!+1)</f>
        <v>#REF!</v>
      </c>
      <c r="N25" s="7" t="e">
        <f>VLOOKUP(+L25,#REF!,24)</f>
        <v>#REF!</v>
      </c>
      <c r="O25" s="7">
        <v>2056</v>
      </c>
      <c r="P25" s="7" t="e">
        <f>VLOOKUP(+O25,#REF!,+#REF!+1)</f>
        <v>#REF!</v>
      </c>
      <c r="Q25" s="7" t="e">
        <f>VLOOKUP(+O25,#REF!,24)</f>
        <v>#REF!</v>
      </c>
      <c r="R25" s="7">
        <v>2042</v>
      </c>
      <c r="S25" s="7" t="e">
        <f>VLOOKUP(+R25,#REF!,+#REF!+1)</f>
        <v>#REF!</v>
      </c>
      <c r="T25" s="7" t="e">
        <f>VLOOKUP(+R25,#REF!,24)</f>
        <v>#REF!</v>
      </c>
      <c r="U25" s="7">
        <v>2134</v>
      </c>
      <c r="V25" s="7" t="e">
        <f>VLOOKUP(+U25,#REF!,+#REF!+1)</f>
        <v>#REF!</v>
      </c>
      <c r="W25" s="7" t="e">
        <f>VLOOKUP(+U25,#REF!,24)</f>
        <v>#REF!</v>
      </c>
      <c r="X25" s="7">
        <v>3047</v>
      </c>
      <c r="Y25" s="7" t="e">
        <f>VLOOKUP(+X25,#REF!,#REF!+1)</f>
        <v>#REF!</v>
      </c>
      <c r="Z25" s="7" t="e">
        <f>VLOOKUP(+X25,#REF!,24)</f>
        <v>#REF!</v>
      </c>
      <c r="AA25" s="7">
        <v>3058</v>
      </c>
      <c r="AB25" s="7" t="e">
        <f>VLOOKUP(+AA25,#REF!,#REF!+1)</f>
        <v>#REF!</v>
      </c>
      <c r="AC25" s="7" t="e">
        <f>VLOOKUP(+AA25,#REF!,24)</f>
        <v>#REF!</v>
      </c>
      <c r="AD25" s="7">
        <v>3081</v>
      </c>
      <c r="AE25" s="7" t="e">
        <f>VLOOKUP(+AD25,#REF!,#REF!+1)</f>
        <v>#REF!</v>
      </c>
      <c r="AF25" s="7" t="e">
        <f>VLOOKUP(+AD25,#REF!,24)</f>
        <v>#REF!</v>
      </c>
      <c r="AG25" s="7">
        <v>4011</v>
      </c>
      <c r="AH25" s="7" t="e">
        <f>VLOOKUP(+AG25,#REF!,+#REF!+1)</f>
        <v>#REF!</v>
      </c>
      <c r="AI25" s="7" t="e">
        <f>VLOOKUP(+AG25,#REF!,24)</f>
        <v>#REF!</v>
      </c>
      <c r="AJ25" s="7">
        <v>4079</v>
      </c>
      <c r="AK25" s="7" t="e">
        <f>VLOOKUP(+AJ25,#REF!,+#REF!+1)</f>
        <v>#REF!</v>
      </c>
      <c r="AL25" s="7" t="e">
        <f>VLOOKUP(+AJ25,#REF!,24)</f>
        <v>#REF!</v>
      </c>
      <c r="AM25" s="7">
        <v>4092</v>
      </c>
      <c r="AN25" s="7" t="e">
        <f>VLOOKUP(+AM25,#REF!,+#REF!+1)</f>
        <v>#REF!</v>
      </c>
      <c r="AO25" s="18" t="e">
        <f>VLOOKUP(+AM25,#REF!,24)</f>
        <v>#REF!</v>
      </c>
      <c r="AP25" s="17">
        <v>37</v>
      </c>
      <c r="AQ25" s="42">
        <v>37</v>
      </c>
      <c r="AR25" s="17">
        <v>23</v>
      </c>
      <c r="AS25" s="17">
        <v>22</v>
      </c>
      <c r="AT25" s="17">
        <v>46</v>
      </c>
      <c r="AU25" s="17">
        <v>33</v>
      </c>
      <c r="AV25" s="17">
        <v>27</v>
      </c>
      <c r="AW25" s="17">
        <v>17</v>
      </c>
      <c r="AX25" s="17">
        <v>39</v>
      </c>
      <c r="AY25" s="17">
        <v>32</v>
      </c>
      <c r="AZ25" s="17">
        <v>20</v>
      </c>
      <c r="BA25" s="17">
        <v>53</v>
      </c>
      <c r="BB25" s="17">
        <v>29</v>
      </c>
      <c r="BC25" s="17">
        <v>415</v>
      </c>
      <c r="BD25" s="16">
        <v>12</v>
      </c>
    </row>
    <row r="26" spans="2:56" ht="15">
      <c r="B26" s="17">
        <v>23</v>
      </c>
      <c r="C26" s="17">
        <v>22</v>
      </c>
      <c r="D26" s="7">
        <v>41</v>
      </c>
      <c r="E26" s="8" t="s">
        <v>278</v>
      </c>
      <c r="F26" s="8" t="s">
        <v>277</v>
      </c>
      <c r="G26" s="8" t="s">
        <v>276</v>
      </c>
      <c r="H26" s="8" t="s">
        <v>23</v>
      </c>
      <c r="I26" s="28">
        <v>1003</v>
      </c>
      <c r="J26" s="7" t="e">
        <f>VLOOKUP(+I26,#REF!,+#REF!+1)</f>
        <v>#REF!</v>
      </c>
      <c r="K26" s="7" t="e">
        <f>VLOOKUP(+I26,#REF!,24)</f>
        <v>#REF!</v>
      </c>
      <c r="L26" s="7">
        <v>2034</v>
      </c>
      <c r="M26" s="7" t="e">
        <f>VLOOKUP(+L26,#REF!,+#REF!+1)</f>
        <v>#REF!</v>
      </c>
      <c r="N26" s="7" t="e">
        <f>VLOOKUP(+L26,#REF!,24)</f>
        <v>#REF!</v>
      </c>
      <c r="O26" s="7">
        <v>2049</v>
      </c>
      <c r="P26" s="7" t="e">
        <f>VLOOKUP(+O26,#REF!,+#REF!+1)</f>
        <v>#REF!</v>
      </c>
      <c r="Q26" s="7" t="e">
        <f>VLOOKUP(+O26,#REF!,24)</f>
        <v>#REF!</v>
      </c>
      <c r="R26" s="7">
        <v>2101</v>
      </c>
      <c r="S26" s="7" t="e">
        <f>VLOOKUP(+R26,#REF!,+#REF!+1)</f>
        <v>#REF!</v>
      </c>
      <c r="T26" s="7" t="e">
        <f>VLOOKUP(+R26,#REF!,24)</f>
        <v>#REF!</v>
      </c>
      <c r="U26" s="7">
        <v>2135</v>
      </c>
      <c r="V26" s="7" t="e">
        <f>VLOOKUP(+U26,#REF!,+#REF!+1)</f>
        <v>#REF!</v>
      </c>
      <c r="W26" s="7" t="e">
        <f>VLOOKUP(+U26,#REF!,24)</f>
        <v>#REF!</v>
      </c>
      <c r="X26" s="7">
        <v>3007</v>
      </c>
      <c r="Y26" s="7" t="e">
        <f>VLOOKUP(+X26,#REF!,#REF!+1)</f>
        <v>#REF!</v>
      </c>
      <c r="Z26" s="7" t="e">
        <f>VLOOKUP(+X26,#REF!,24)</f>
        <v>#REF!</v>
      </c>
      <c r="AA26" s="7">
        <v>3039</v>
      </c>
      <c r="AB26" s="7" t="e">
        <f>VLOOKUP(+AA26,#REF!,#REF!+1)</f>
        <v>#REF!</v>
      </c>
      <c r="AC26" s="7" t="e">
        <f>VLOOKUP(+AA26,#REF!,24)</f>
        <v>#REF!</v>
      </c>
      <c r="AD26" s="7">
        <v>3112</v>
      </c>
      <c r="AE26" s="7" t="e">
        <f>VLOOKUP(+AD26,#REF!,#REF!+1)</f>
        <v>#REF!</v>
      </c>
      <c r="AF26" s="7" t="e">
        <f>VLOOKUP(+AD26,#REF!,24)</f>
        <v>#REF!</v>
      </c>
      <c r="AG26" s="7">
        <v>4055</v>
      </c>
      <c r="AH26" s="7" t="e">
        <f>VLOOKUP(+AG26,#REF!,+#REF!+1)</f>
        <v>#REF!</v>
      </c>
      <c r="AI26" s="7" t="e">
        <f>VLOOKUP(+AG26,#REF!,24)</f>
        <v>#REF!</v>
      </c>
      <c r="AJ26" s="7">
        <v>4067</v>
      </c>
      <c r="AK26" s="7" t="e">
        <f>VLOOKUP(+AJ26,#REF!,+#REF!+1)</f>
        <v>#REF!</v>
      </c>
      <c r="AL26" s="7" t="e">
        <f>VLOOKUP(+AJ26,#REF!,24)</f>
        <v>#REF!</v>
      </c>
      <c r="AM26" s="7">
        <v>4092</v>
      </c>
      <c r="AN26" s="7" t="e">
        <f>VLOOKUP(+AM26,#REF!,+#REF!+1)</f>
        <v>#REF!</v>
      </c>
      <c r="AO26" s="18" t="e">
        <f>VLOOKUP(+AM26,#REF!,24)</f>
        <v>#REF!</v>
      </c>
      <c r="AP26" s="17">
        <v>29</v>
      </c>
      <c r="AQ26" s="7">
        <v>22</v>
      </c>
      <c r="AR26" s="17">
        <v>17</v>
      </c>
      <c r="AS26" s="17">
        <v>17</v>
      </c>
      <c r="AT26" s="17">
        <v>46</v>
      </c>
      <c r="AU26" s="17">
        <v>52</v>
      </c>
      <c r="AV26" s="17">
        <v>37</v>
      </c>
      <c r="AW26" s="17">
        <v>17</v>
      </c>
      <c r="AX26" s="17">
        <v>39</v>
      </c>
      <c r="AY26" s="17">
        <v>28</v>
      </c>
      <c r="AZ26" s="17">
        <v>28</v>
      </c>
      <c r="BA26" s="17">
        <v>55</v>
      </c>
      <c r="BB26" s="17">
        <v>26</v>
      </c>
      <c r="BC26" s="17">
        <v>413</v>
      </c>
      <c r="BD26" s="16">
        <v>0</v>
      </c>
    </row>
    <row r="27" spans="2:56" ht="15">
      <c r="B27" s="17">
        <v>24</v>
      </c>
      <c r="C27" s="17">
        <v>28</v>
      </c>
      <c r="D27" s="7">
        <v>2</v>
      </c>
      <c r="E27" s="8" t="s">
        <v>95</v>
      </c>
      <c r="F27" s="8" t="s">
        <v>229</v>
      </c>
      <c r="G27" s="8" t="s">
        <v>94</v>
      </c>
      <c r="H27" s="8" t="s">
        <v>26</v>
      </c>
      <c r="I27" s="28">
        <v>1023</v>
      </c>
      <c r="J27" s="7" t="e">
        <f>VLOOKUP(+I27,#REF!,+#REF!+1)</f>
        <v>#REF!</v>
      </c>
      <c r="K27" s="7" t="e">
        <f>VLOOKUP(+I27,#REF!,24)</f>
        <v>#REF!</v>
      </c>
      <c r="L27" s="7">
        <v>2056</v>
      </c>
      <c r="M27" s="7" t="e">
        <f>VLOOKUP(+L27,#REF!,+#REF!+1)</f>
        <v>#REF!</v>
      </c>
      <c r="N27" s="7" t="e">
        <f>VLOOKUP(+L27,#REF!,24)</f>
        <v>#REF!</v>
      </c>
      <c r="O27" s="7">
        <v>2085</v>
      </c>
      <c r="P27" s="7" t="e">
        <f>VLOOKUP(+O27,#REF!,+#REF!+1)</f>
        <v>#REF!</v>
      </c>
      <c r="Q27" s="7" t="e">
        <f>VLOOKUP(+O27,#REF!,24)</f>
        <v>#REF!</v>
      </c>
      <c r="R27" s="7">
        <v>2105</v>
      </c>
      <c r="S27" s="7" t="e">
        <f>VLOOKUP(+R27,#REF!,+#REF!+1)</f>
        <v>#REF!</v>
      </c>
      <c r="T27" s="7" t="e">
        <f>VLOOKUP(+R27,#REF!,24)</f>
        <v>#REF!</v>
      </c>
      <c r="U27" s="7">
        <v>2134</v>
      </c>
      <c r="V27" s="7" t="e">
        <f>VLOOKUP(+U27,#REF!,+#REF!+1)</f>
        <v>#REF!</v>
      </c>
      <c r="W27" s="7" t="e">
        <f>VLOOKUP(+U27,#REF!,24)</f>
        <v>#REF!</v>
      </c>
      <c r="X27" s="7">
        <v>3007</v>
      </c>
      <c r="Y27" s="7" t="e">
        <f>VLOOKUP(+X27,#REF!,#REF!+1)</f>
        <v>#REF!</v>
      </c>
      <c r="Z27" s="7" t="e">
        <f>VLOOKUP(+X27,#REF!,24)</f>
        <v>#REF!</v>
      </c>
      <c r="AA27" s="7">
        <v>3014</v>
      </c>
      <c r="AB27" s="7" t="e">
        <f>VLOOKUP(+AA27,#REF!,#REF!+1)</f>
        <v>#REF!</v>
      </c>
      <c r="AC27" s="7" t="e">
        <f>VLOOKUP(+AA27,#REF!,24)</f>
        <v>#REF!</v>
      </c>
      <c r="AD27" s="7">
        <v>3030</v>
      </c>
      <c r="AE27" s="7" t="e">
        <f>VLOOKUP(+AD27,#REF!,#REF!+1)</f>
        <v>#REF!</v>
      </c>
      <c r="AF27" s="7" t="e">
        <f>VLOOKUP(+AD27,#REF!,24)</f>
        <v>#REF!</v>
      </c>
      <c r="AG27" s="7">
        <v>4055</v>
      </c>
      <c r="AH27" s="7" t="e">
        <f>VLOOKUP(+AG27,#REF!,+#REF!+1)</f>
        <v>#REF!</v>
      </c>
      <c r="AI27" s="7" t="e">
        <f>VLOOKUP(+AG27,#REF!,24)</f>
        <v>#REF!</v>
      </c>
      <c r="AJ27" s="7">
        <v>4080</v>
      </c>
      <c r="AK27" s="7" t="e">
        <f>VLOOKUP(+AJ27,#REF!,+#REF!+1)</f>
        <v>#REF!</v>
      </c>
      <c r="AL27" s="7" t="e">
        <f>VLOOKUP(+AJ27,#REF!,24)</f>
        <v>#REF!</v>
      </c>
      <c r="AM27" s="7">
        <v>4092</v>
      </c>
      <c r="AN27" s="7" t="e">
        <f>VLOOKUP(+AM27,#REF!,+#REF!+1)</f>
        <v>#REF!</v>
      </c>
      <c r="AO27" s="18" t="e">
        <f>VLOOKUP(+AM27,#REF!,24)</f>
        <v>#REF!</v>
      </c>
      <c r="AP27" s="17">
        <v>34</v>
      </c>
      <c r="AQ27" s="7">
        <v>34</v>
      </c>
      <c r="AR27" s="17">
        <v>25</v>
      </c>
      <c r="AS27" s="17">
        <v>11</v>
      </c>
      <c r="AT27" s="17">
        <v>54</v>
      </c>
      <c r="AU27" s="17">
        <v>34</v>
      </c>
      <c r="AV27" s="17">
        <v>30</v>
      </c>
      <c r="AW27" s="17">
        <v>23</v>
      </c>
      <c r="AX27" s="17">
        <v>42</v>
      </c>
      <c r="AY27" s="17">
        <v>27</v>
      </c>
      <c r="AZ27" s="17">
        <v>29</v>
      </c>
      <c r="BA27" s="17">
        <v>42</v>
      </c>
      <c r="BB27" s="17">
        <v>26</v>
      </c>
      <c r="BC27" s="17">
        <v>411</v>
      </c>
      <c r="BD27" s="16">
        <v>0</v>
      </c>
    </row>
    <row r="28" spans="2:56" ht="15">
      <c r="B28" s="17">
        <v>25</v>
      </c>
      <c r="C28" s="17">
        <v>31</v>
      </c>
      <c r="D28" s="7">
        <v>3</v>
      </c>
      <c r="E28" s="8" t="s">
        <v>328</v>
      </c>
      <c r="F28" s="8" t="s">
        <v>190</v>
      </c>
      <c r="G28" s="8" t="s">
        <v>172</v>
      </c>
      <c r="H28" s="8" t="s">
        <v>26</v>
      </c>
      <c r="I28" s="28">
        <v>1013</v>
      </c>
      <c r="J28" s="7" t="e">
        <f>VLOOKUP(+I28,#REF!,+#REF!+1)</f>
        <v>#REF!</v>
      </c>
      <c r="K28" s="7" t="e">
        <f>VLOOKUP(+I28,#REF!,24)</f>
        <v>#REF!</v>
      </c>
      <c r="L28" s="7">
        <v>2017</v>
      </c>
      <c r="M28" s="7" t="e">
        <f>VLOOKUP(+L28,#REF!,+#REF!+1)</f>
        <v>#REF!</v>
      </c>
      <c r="N28" s="7" t="e">
        <f>VLOOKUP(+L28,#REF!,24)</f>
        <v>#REF!</v>
      </c>
      <c r="O28" s="7">
        <v>2038</v>
      </c>
      <c r="P28" s="7" t="e">
        <f>VLOOKUP(+O28,#REF!,+#REF!+1)</f>
        <v>#REF!</v>
      </c>
      <c r="Q28" s="7" t="e">
        <f>VLOOKUP(+O28,#REF!,24)</f>
        <v>#REF!</v>
      </c>
      <c r="R28" s="7">
        <v>2108</v>
      </c>
      <c r="S28" s="7" t="e">
        <f>VLOOKUP(+R28,#REF!,+#REF!+1)</f>
        <v>#REF!</v>
      </c>
      <c r="T28" s="7" t="e">
        <f>VLOOKUP(+R28,#REF!,24)</f>
        <v>#REF!</v>
      </c>
      <c r="U28" s="7">
        <v>2136</v>
      </c>
      <c r="V28" s="7" t="e">
        <f>VLOOKUP(+U28,#REF!,+#REF!+1)</f>
        <v>#REF!</v>
      </c>
      <c r="W28" s="7" t="e">
        <f>VLOOKUP(+U28,#REF!,24)</f>
        <v>#REF!</v>
      </c>
      <c r="X28" s="7">
        <v>3007</v>
      </c>
      <c r="Y28" s="7" t="e">
        <f>VLOOKUP(+X28,#REF!,#REF!+1)</f>
        <v>#REF!</v>
      </c>
      <c r="Z28" s="7" t="e">
        <f>VLOOKUP(+X28,#REF!,24)</f>
        <v>#REF!</v>
      </c>
      <c r="AA28" s="7">
        <v>3039</v>
      </c>
      <c r="AB28" s="7" t="e">
        <f>VLOOKUP(+AA28,#REF!,#REF!+1)</f>
        <v>#REF!</v>
      </c>
      <c r="AC28" s="7" t="e">
        <f>VLOOKUP(+AA28,#REF!,24)</f>
        <v>#REF!</v>
      </c>
      <c r="AD28" s="7">
        <v>3112</v>
      </c>
      <c r="AE28" s="7" t="e">
        <f>VLOOKUP(+AD28,#REF!,#REF!+1)</f>
        <v>#REF!</v>
      </c>
      <c r="AF28" s="7" t="e">
        <f>VLOOKUP(+AD28,#REF!,24)</f>
        <v>#REF!</v>
      </c>
      <c r="AG28" s="7">
        <v>4055</v>
      </c>
      <c r="AH28" s="7" t="e">
        <f>VLOOKUP(+AG28,#REF!,+#REF!+1)</f>
        <v>#REF!</v>
      </c>
      <c r="AI28" s="7" t="e">
        <f>VLOOKUP(+AG28,#REF!,24)</f>
        <v>#REF!</v>
      </c>
      <c r="AJ28" s="7">
        <v>4079</v>
      </c>
      <c r="AK28" s="7" t="e">
        <f>VLOOKUP(+AJ28,#REF!,+#REF!+1)</f>
        <v>#REF!</v>
      </c>
      <c r="AL28" s="7" t="e">
        <f>VLOOKUP(+AJ28,#REF!,24)</f>
        <v>#REF!</v>
      </c>
      <c r="AM28" s="7">
        <v>4092</v>
      </c>
      <c r="AN28" s="7" t="e">
        <f>VLOOKUP(+AM28,#REF!,+#REF!+1)</f>
        <v>#REF!</v>
      </c>
      <c r="AO28" s="18" t="e">
        <f>VLOOKUP(+AM28,#REF!,24)</f>
        <v>#REF!</v>
      </c>
      <c r="AP28" s="17">
        <v>33</v>
      </c>
      <c r="AQ28" s="7">
        <v>28</v>
      </c>
      <c r="AR28" s="17">
        <v>23</v>
      </c>
      <c r="AS28" s="17">
        <v>25</v>
      </c>
      <c r="AT28" s="17">
        <v>32</v>
      </c>
      <c r="AU28" s="17">
        <v>46</v>
      </c>
      <c r="AV28" s="17">
        <v>32</v>
      </c>
      <c r="AW28" s="17">
        <v>17</v>
      </c>
      <c r="AX28" s="17">
        <v>44</v>
      </c>
      <c r="AY28" s="17">
        <v>30</v>
      </c>
      <c r="AZ28" s="17">
        <v>26</v>
      </c>
      <c r="BA28" s="17">
        <v>47</v>
      </c>
      <c r="BB28" s="17">
        <v>28</v>
      </c>
      <c r="BC28" s="17">
        <v>411</v>
      </c>
      <c r="BD28" s="16">
        <v>0</v>
      </c>
    </row>
    <row r="29" spans="2:56" ht="15">
      <c r="B29" s="17">
        <v>26</v>
      </c>
      <c r="C29" s="17">
        <v>23</v>
      </c>
      <c r="D29" s="7">
        <v>84</v>
      </c>
      <c r="E29" s="8" t="s">
        <v>130</v>
      </c>
      <c r="F29" s="8" t="s">
        <v>196</v>
      </c>
      <c r="G29" s="8" t="s">
        <v>47</v>
      </c>
      <c r="H29" s="8" t="s">
        <v>23</v>
      </c>
      <c r="I29" s="28">
        <v>1013</v>
      </c>
      <c r="J29" s="7" t="e">
        <f>VLOOKUP(+I29,#REF!,+#REF!+1)</f>
        <v>#REF!</v>
      </c>
      <c r="K29" s="7" t="e">
        <f>VLOOKUP(+I29,#REF!,24)</f>
        <v>#REF!</v>
      </c>
      <c r="L29" s="7">
        <v>2077</v>
      </c>
      <c r="M29" s="7" t="e">
        <f>VLOOKUP(+L29,#REF!,+#REF!+1)</f>
        <v>#REF!</v>
      </c>
      <c r="N29" s="7" t="e">
        <f>VLOOKUP(+L29,#REF!,24)</f>
        <v>#REF!</v>
      </c>
      <c r="O29" s="7">
        <v>2110</v>
      </c>
      <c r="P29" s="7" t="e">
        <f>VLOOKUP(+O29,#REF!,+#REF!+1)</f>
        <v>#REF!</v>
      </c>
      <c r="Q29" s="7" t="e">
        <f>VLOOKUP(+O29,#REF!,24)</f>
        <v>#REF!</v>
      </c>
      <c r="R29" s="7">
        <v>2134</v>
      </c>
      <c r="S29" s="7" t="e">
        <f>VLOOKUP(+R29,#REF!,+#REF!+1)</f>
        <v>#REF!</v>
      </c>
      <c r="T29" s="7" t="e">
        <f>VLOOKUP(+R29,#REF!,24)</f>
        <v>#REF!</v>
      </c>
      <c r="U29" s="7">
        <v>2144</v>
      </c>
      <c r="V29" s="7" t="e">
        <f>VLOOKUP(+U29,#REF!,+#REF!+1)</f>
        <v>#REF!</v>
      </c>
      <c r="W29" s="7" t="e">
        <f>VLOOKUP(+U29,#REF!,24)</f>
        <v>#REF!</v>
      </c>
      <c r="X29" s="7">
        <v>3007</v>
      </c>
      <c r="Y29" s="7" t="e">
        <f>VLOOKUP(+X29,#REF!,#REF!+1)</f>
        <v>#REF!</v>
      </c>
      <c r="Z29" s="7" t="e">
        <f>VLOOKUP(+X29,#REF!,24)</f>
        <v>#REF!</v>
      </c>
      <c r="AA29" s="7">
        <v>3047</v>
      </c>
      <c r="AB29" s="7" t="e">
        <f>VLOOKUP(+AA29,#REF!,#REF!+1)</f>
        <v>#REF!</v>
      </c>
      <c r="AC29" s="7" t="e">
        <f>VLOOKUP(+AA29,#REF!,24)</f>
        <v>#REF!</v>
      </c>
      <c r="AD29" s="7">
        <v>3073</v>
      </c>
      <c r="AE29" s="7" t="e">
        <f>VLOOKUP(+AD29,#REF!,#REF!+1)</f>
        <v>#REF!</v>
      </c>
      <c r="AF29" s="7" t="e">
        <f>VLOOKUP(+AD29,#REF!,24)</f>
        <v>#REF!</v>
      </c>
      <c r="AG29" s="7">
        <v>4046</v>
      </c>
      <c r="AH29" s="7" t="e">
        <f>VLOOKUP(+AG29,#REF!,+#REF!+1)</f>
        <v>#REF!</v>
      </c>
      <c r="AI29" s="7" t="e">
        <f>VLOOKUP(+AG29,#REF!,24)</f>
        <v>#REF!</v>
      </c>
      <c r="AJ29" s="7">
        <v>4081</v>
      </c>
      <c r="AK29" s="7" t="e">
        <f>VLOOKUP(+AJ29,#REF!,+#REF!+1)</f>
        <v>#REF!</v>
      </c>
      <c r="AL29" s="7" t="e">
        <f>VLOOKUP(+AJ29,#REF!,24)</f>
        <v>#REF!</v>
      </c>
      <c r="AM29" s="7">
        <v>4092</v>
      </c>
      <c r="AN29" s="7" t="e">
        <f>VLOOKUP(+AM29,#REF!,+#REF!+1)</f>
        <v>#REF!</v>
      </c>
      <c r="AO29" s="18" t="e">
        <f>VLOOKUP(+AM29,#REF!,24)</f>
        <v>#REF!</v>
      </c>
      <c r="AP29" s="17">
        <v>45</v>
      </c>
      <c r="AQ29" s="7">
        <v>25</v>
      </c>
      <c r="AR29" s="17">
        <v>24</v>
      </c>
      <c r="AS29" s="17">
        <v>14</v>
      </c>
      <c r="AT29" s="17">
        <v>46</v>
      </c>
      <c r="AU29" s="17">
        <v>23</v>
      </c>
      <c r="AV29" s="17">
        <v>31</v>
      </c>
      <c r="AW29" s="17">
        <v>21</v>
      </c>
      <c r="AX29" s="17">
        <v>45</v>
      </c>
      <c r="AY29" s="17">
        <v>26</v>
      </c>
      <c r="AZ29" s="17">
        <v>28</v>
      </c>
      <c r="BA29" s="17">
        <v>59</v>
      </c>
      <c r="BB29" s="17">
        <v>23</v>
      </c>
      <c r="BC29" s="17">
        <v>410</v>
      </c>
      <c r="BD29" s="16">
        <v>0</v>
      </c>
    </row>
    <row r="30" spans="2:56" ht="15">
      <c r="B30" s="17">
        <v>27</v>
      </c>
      <c r="C30" s="17">
        <v>25</v>
      </c>
      <c r="D30" s="7">
        <v>62</v>
      </c>
      <c r="E30" s="8" t="s">
        <v>280</v>
      </c>
      <c r="F30" s="8" t="s">
        <v>250</v>
      </c>
      <c r="G30" s="8" t="s">
        <v>67</v>
      </c>
      <c r="H30" s="8" t="s">
        <v>49</v>
      </c>
      <c r="I30" s="28">
        <v>1013</v>
      </c>
      <c r="J30" s="7" t="e">
        <f>VLOOKUP(+I30,#REF!,+#REF!+1)</f>
        <v>#REF!</v>
      </c>
      <c r="K30" s="7" t="e">
        <f>VLOOKUP(+I30,#REF!,24)</f>
        <v>#REF!</v>
      </c>
      <c r="L30" s="7">
        <v>2015</v>
      </c>
      <c r="M30" s="7" t="e">
        <f>VLOOKUP(+L30,#REF!,+#REF!+1)</f>
        <v>#REF!</v>
      </c>
      <c r="N30" s="7" t="e">
        <f>VLOOKUP(+L30,#REF!,24)</f>
        <v>#REF!</v>
      </c>
      <c r="O30" s="7">
        <v>2057</v>
      </c>
      <c r="P30" s="7" t="e">
        <f>VLOOKUP(+O30,#REF!,+#REF!+1)</f>
        <v>#REF!</v>
      </c>
      <c r="Q30" s="7" t="e">
        <f>VLOOKUP(+O30,#REF!,24)</f>
        <v>#REF!</v>
      </c>
      <c r="R30" s="7">
        <v>2077</v>
      </c>
      <c r="S30" s="7" t="e">
        <f>VLOOKUP(+R30,#REF!,+#REF!+1)</f>
        <v>#REF!</v>
      </c>
      <c r="T30" s="7" t="e">
        <f>VLOOKUP(+R30,#REF!,24)</f>
        <v>#REF!</v>
      </c>
      <c r="U30" s="7">
        <v>2136</v>
      </c>
      <c r="V30" s="7" t="e">
        <f>VLOOKUP(+U30,#REF!,+#REF!+1)</f>
        <v>#REF!</v>
      </c>
      <c r="W30" s="7" t="e">
        <f>VLOOKUP(+U30,#REF!,24)</f>
        <v>#REF!</v>
      </c>
      <c r="X30" s="7">
        <v>3007</v>
      </c>
      <c r="Y30" s="7" t="e">
        <f>VLOOKUP(+X30,#REF!,#REF!+1)</f>
        <v>#REF!</v>
      </c>
      <c r="Z30" s="7" t="e">
        <f>VLOOKUP(+X30,#REF!,24)</f>
        <v>#REF!</v>
      </c>
      <c r="AA30" s="7">
        <v>3047</v>
      </c>
      <c r="AB30" s="7" t="e">
        <f>VLOOKUP(+AA30,#REF!,#REF!+1)</f>
        <v>#REF!</v>
      </c>
      <c r="AC30" s="7" t="e">
        <f>VLOOKUP(+AA30,#REF!,24)</f>
        <v>#REF!</v>
      </c>
      <c r="AD30" s="7">
        <v>3112</v>
      </c>
      <c r="AE30" s="7" t="e">
        <f>VLOOKUP(+AD30,#REF!,#REF!+1)</f>
        <v>#REF!</v>
      </c>
      <c r="AF30" s="7" t="e">
        <f>VLOOKUP(+AD30,#REF!,24)</f>
        <v>#REF!</v>
      </c>
      <c r="AG30" s="7">
        <v>4080</v>
      </c>
      <c r="AH30" s="7" t="e">
        <f>VLOOKUP(+AG30,#REF!,+#REF!+1)</f>
        <v>#REF!</v>
      </c>
      <c r="AI30" s="7" t="e">
        <f>VLOOKUP(+AG30,#REF!,24)</f>
        <v>#REF!</v>
      </c>
      <c r="AJ30" s="7">
        <v>4085</v>
      </c>
      <c r="AK30" s="7" t="e">
        <f>VLOOKUP(+AJ30,#REF!,+#REF!+1)</f>
        <v>#REF!</v>
      </c>
      <c r="AL30" s="7" t="e">
        <f>VLOOKUP(+AJ30,#REF!,24)</f>
        <v>#REF!</v>
      </c>
      <c r="AM30" s="7">
        <v>4100</v>
      </c>
      <c r="AN30" s="7" t="e">
        <f>VLOOKUP(+AM30,#REF!,+#REF!+1)</f>
        <v>#REF!</v>
      </c>
      <c r="AO30" s="18" t="e">
        <f>VLOOKUP(+AM30,#REF!,24)</f>
        <v>#REF!</v>
      </c>
      <c r="AP30" s="17">
        <v>30</v>
      </c>
      <c r="AQ30" s="7">
        <v>26</v>
      </c>
      <c r="AR30" s="17">
        <v>31</v>
      </c>
      <c r="AS30" s="17">
        <v>20</v>
      </c>
      <c r="AT30" s="17">
        <v>37</v>
      </c>
      <c r="AU30" s="17">
        <v>48</v>
      </c>
      <c r="AV30" s="41">
        <v>44</v>
      </c>
      <c r="AW30" s="17">
        <v>16</v>
      </c>
      <c r="AX30" s="17">
        <v>34</v>
      </c>
      <c r="AY30" s="17">
        <v>36</v>
      </c>
      <c r="AZ30" s="17">
        <v>19</v>
      </c>
      <c r="BA30" s="17">
        <v>45</v>
      </c>
      <c r="BB30" s="17">
        <v>24</v>
      </c>
      <c r="BC30" s="17">
        <v>410</v>
      </c>
      <c r="BD30" s="16">
        <v>6</v>
      </c>
    </row>
    <row r="31" spans="2:56" ht="15">
      <c r="B31" s="17">
        <v>28</v>
      </c>
      <c r="C31" s="17">
        <v>38</v>
      </c>
      <c r="D31" s="7">
        <v>88</v>
      </c>
      <c r="E31" s="8" t="s">
        <v>145</v>
      </c>
      <c r="F31" s="8" t="s">
        <v>204</v>
      </c>
      <c r="G31" s="8" t="s">
        <v>41</v>
      </c>
      <c r="H31" s="8" t="s">
        <v>26</v>
      </c>
      <c r="I31" s="28">
        <v>1037</v>
      </c>
      <c r="J31" s="7" t="e">
        <f>VLOOKUP(+I31,#REF!,+#REF!+1)</f>
        <v>#REF!</v>
      </c>
      <c r="K31" s="7" t="e">
        <f>VLOOKUP(+I31,#REF!,24)</f>
        <v>#REF!</v>
      </c>
      <c r="L31" s="7">
        <v>2008</v>
      </c>
      <c r="M31" s="7" t="e">
        <f>VLOOKUP(+L31,#REF!,+#REF!+1)</f>
        <v>#REF!</v>
      </c>
      <c r="N31" s="7" t="e">
        <f>VLOOKUP(+L31,#REF!,24)</f>
        <v>#REF!</v>
      </c>
      <c r="O31" s="7">
        <v>2041</v>
      </c>
      <c r="P31" s="7" t="e">
        <f>VLOOKUP(+O31,#REF!,+#REF!+1)</f>
        <v>#REF!</v>
      </c>
      <c r="Q31" s="7" t="e">
        <f>VLOOKUP(+O31,#REF!,24)</f>
        <v>#REF!</v>
      </c>
      <c r="R31" s="7">
        <v>2105</v>
      </c>
      <c r="S31" s="7" t="e">
        <f>VLOOKUP(+R31,#REF!,+#REF!+1)</f>
        <v>#REF!</v>
      </c>
      <c r="T31" s="7" t="e">
        <f>VLOOKUP(+R31,#REF!,24)</f>
        <v>#REF!</v>
      </c>
      <c r="U31" s="7">
        <v>2115</v>
      </c>
      <c r="V31" s="7" t="e">
        <f>VLOOKUP(+U31,#REF!,+#REF!+1)</f>
        <v>#REF!</v>
      </c>
      <c r="W31" s="7" t="e">
        <f>VLOOKUP(+U31,#REF!,24)</f>
        <v>#REF!</v>
      </c>
      <c r="X31" s="7">
        <v>3047</v>
      </c>
      <c r="Y31" s="7" t="e">
        <f>VLOOKUP(+X31,#REF!,#REF!+1)</f>
        <v>#REF!</v>
      </c>
      <c r="Z31" s="7" t="e">
        <f>VLOOKUP(+X31,#REF!,24)</f>
        <v>#REF!</v>
      </c>
      <c r="AA31" s="7">
        <v>3107</v>
      </c>
      <c r="AB31" s="7" t="e">
        <f>VLOOKUP(+AA31,#REF!,#REF!+1)</f>
        <v>#REF!</v>
      </c>
      <c r="AC31" s="7" t="e">
        <f>VLOOKUP(+AA31,#REF!,24)</f>
        <v>#REF!</v>
      </c>
      <c r="AD31" s="7">
        <v>3112</v>
      </c>
      <c r="AE31" s="7" t="e">
        <f>VLOOKUP(+AD31,#REF!,#REF!+1)</f>
        <v>#REF!</v>
      </c>
      <c r="AF31" s="7" t="e">
        <f>VLOOKUP(+AD31,#REF!,24)</f>
        <v>#REF!</v>
      </c>
      <c r="AG31" s="7">
        <v>4011</v>
      </c>
      <c r="AH31" s="7" t="e">
        <f>VLOOKUP(+AG31,#REF!,+#REF!+1)</f>
        <v>#REF!</v>
      </c>
      <c r="AI31" s="7" t="e">
        <f>VLOOKUP(+AG31,#REF!,24)</f>
        <v>#REF!</v>
      </c>
      <c r="AJ31" s="7">
        <v>4046</v>
      </c>
      <c r="AK31" s="7" t="e">
        <f>VLOOKUP(+AJ31,#REF!,+#REF!+1)</f>
        <v>#REF!</v>
      </c>
      <c r="AL31" s="7" t="e">
        <f>VLOOKUP(+AJ31,#REF!,24)</f>
        <v>#REF!</v>
      </c>
      <c r="AM31" s="7">
        <v>4076</v>
      </c>
      <c r="AN31" s="7" t="e">
        <f>VLOOKUP(+AM31,#REF!,+#REF!+1)</f>
        <v>#REF!</v>
      </c>
      <c r="AO31" s="18" t="e">
        <f>VLOOKUP(+AM31,#REF!,24)</f>
        <v>#REF!</v>
      </c>
      <c r="AP31" s="17">
        <v>34</v>
      </c>
      <c r="AQ31" s="7">
        <v>17</v>
      </c>
      <c r="AR31" s="17">
        <v>27</v>
      </c>
      <c r="AS31" s="17">
        <v>21</v>
      </c>
      <c r="AT31" s="17">
        <v>44</v>
      </c>
      <c r="AU31" s="17">
        <v>33</v>
      </c>
      <c r="AV31" s="17">
        <v>26</v>
      </c>
      <c r="AW31" s="17">
        <v>14</v>
      </c>
      <c r="AX31" s="17">
        <v>42</v>
      </c>
      <c r="AY31" s="17">
        <v>35</v>
      </c>
      <c r="AZ31" s="17">
        <v>21</v>
      </c>
      <c r="BA31" s="17">
        <v>62</v>
      </c>
      <c r="BB31" s="17">
        <v>34</v>
      </c>
      <c r="BC31" s="17">
        <v>410</v>
      </c>
      <c r="BD31" s="16">
        <v>0</v>
      </c>
    </row>
    <row r="32" spans="2:56" ht="15">
      <c r="B32" s="17">
        <v>29</v>
      </c>
      <c r="C32" s="17">
        <v>29</v>
      </c>
      <c r="D32" s="7">
        <v>47</v>
      </c>
      <c r="E32" s="8" t="s">
        <v>91</v>
      </c>
      <c r="F32" s="8" t="s">
        <v>193</v>
      </c>
      <c r="G32" s="8" t="s">
        <v>90</v>
      </c>
      <c r="H32" s="8" t="s">
        <v>43</v>
      </c>
      <c r="I32" s="28">
        <v>1023</v>
      </c>
      <c r="J32" s="7" t="e">
        <f>VLOOKUP(+I32,#REF!,+#REF!+1)</f>
        <v>#REF!</v>
      </c>
      <c r="K32" s="7" t="e">
        <f>VLOOKUP(+I32,#REF!,24)</f>
        <v>#REF!</v>
      </c>
      <c r="L32" s="7">
        <v>2033</v>
      </c>
      <c r="M32" s="7" t="e">
        <f>VLOOKUP(+L32,#REF!,+#REF!+1)</f>
        <v>#REF!</v>
      </c>
      <c r="N32" s="7" t="e">
        <f>VLOOKUP(+L32,#REF!,24)</f>
        <v>#REF!</v>
      </c>
      <c r="O32" s="7">
        <v>2056</v>
      </c>
      <c r="P32" s="7" t="e">
        <f>VLOOKUP(+O32,#REF!,+#REF!+1)</f>
        <v>#REF!</v>
      </c>
      <c r="Q32" s="7" t="e">
        <f>VLOOKUP(+O32,#REF!,24)</f>
        <v>#REF!</v>
      </c>
      <c r="R32" s="7">
        <v>2101</v>
      </c>
      <c r="S32" s="7" t="e">
        <f>VLOOKUP(+R32,#REF!,+#REF!+1)</f>
        <v>#REF!</v>
      </c>
      <c r="T32" s="7" t="e">
        <f>VLOOKUP(+R32,#REF!,24)</f>
        <v>#REF!</v>
      </c>
      <c r="U32" s="7">
        <v>2136</v>
      </c>
      <c r="V32" s="7" t="e">
        <f>VLOOKUP(+U32,#REF!,+#REF!+1)</f>
        <v>#REF!</v>
      </c>
      <c r="W32" s="7" t="e">
        <f>VLOOKUP(+U32,#REF!,24)</f>
        <v>#REF!</v>
      </c>
      <c r="X32" s="7">
        <v>3007</v>
      </c>
      <c r="Y32" s="7" t="e">
        <f>VLOOKUP(+X32,#REF!,#REF!+1)</f>
        <v>#REF!</v>
      </c>
      <c r="Z32" s="7" t="e">
        <f>VLOOKUP(+X32,#REF!,24)</f>
        <v>#REF!</v>
      </c>
      <c r="AA32" s="7">
        <v>3014</v>
      </c>
      <c r="AB32" s="7" t="e">
        <f>VLOOKUP(+AA32,#REF!,#REF!+1)</f>
        <v>#REF!</v>
      </c>
      <c r="AC32" s="7" t="e">
        <f>VLOOKUP(+AA32,#REF!,24)</f>
        <v>#REF!</v>
      </c>
      <c r="AD32" s="7">
        <v>3112</v>
      </c>
      <c r="AE32" s="7" t="e">
        <f>VLOOKUP(+AD32,#REF!,#REF!+1)</f>
        <v>#REF!</v>
      </c>
      <c r="AF32" s="7" t="e">
        <f>VLOOKUP(+AD32,#REF!,24)</f>
        <v>#REF!</v>
      </c>
      <c r="AG32" s="7">
        <v>4055</v>
      </c>
      <c r="AH32" s="7" t="e">
        <f>VLOOKUP(+AG32,#REF!,+#REF!+1)</f>
        <v>#REF!</v>
      </c>
      <c r="AI32" s="7" t="e">
        <f>VLOOKUP(+AG32,#REF!,24)</f>
        <v>#REF!</v>
      </c>
      <c r="AJ32" s="7">
        <v>4081</v>
      </c>
      <c r="AK32" s="7" t="e">
        <f>VLOOKUP(+AJ32,#REF!,+#REF!+1)</f>
        <v>#REF!</v>
      </c>
      <c r="AL32" s="7" t="e">
        <f>VLOOKUP(+AJ32,#REF!,24)</f>
        <v>#REF!</v>
      </c>
      <c r="AM32" s="7">
        <v>4100</v>
      </c>
      <c r="AN32" s="7" t="e">
        <f>VLOOKUP(+AM32,#REF!,+#REF!+1)</f>
        <v>#REF!</v>
      </c>
      <c r="AO32" s="18" t="e">
        <f>VLOOKUP(+AM32,#REF!,24)</f>
        <v>#REF!</v>
      </c>
      <c r="AP32" s="17">
        <v>34</v>
      </c>
      <c r="AQ32" s="7">
        <v>22</v>
      </c>
      <c r="AR32" s="17">
        <v>16</v>
      </c>
      <c r="AS32" s="17">
        <v>23</v>
      </c>
      <c r="AT32" s="17">
        <v>41</v>
      </c>
      <c r="AU32" s="17">
        <v>42</v>
      </c>
      <c r="AV32" s="17">
        <v>39</v>
      </c>
      <c r="AW32" s="17">
        <v>16</v>
      </c>
      <c r="AX32" s="17">
        <v>45</v>
      </c>
      <c r="AY32" s="17">
        <v>30</v>
      </c>
      <c r="AZ32" s="17">
        <v>40</v>
      </c>
      <c r="BA32" s="17">
        <v>36</v>
      </c>
      <c r="BB32" s="17">
        <v>23</v>
      </c>
      <c r="BC32" s="17">
        <v>407</v>
      </c>
      <c r="BD32" s="16">
        <v>0</v>
      </c>
    </row>
    <row r="33" spans="2:56" ht="15">
      <c r="B33" s="17">
        <v>30</v>
      </c>
      <c r="C33" s="17">
        <v>27</v>
      </c>
      <c r="D33" s="7">
        <v>65</v>
      </c>
      <c r="E33" s="8" t="s">
        <v>317</v>
      </c>
      <c r="F33" s="8" t="s">
        <v>266</v>
      </c>
      <c r="G33" s="8" t="s">
        <v>25</v>
      </c>
      <c r="H33" s="8" t="s">
        <v>23</v>
      </c>
      <c r="I33" s="28">
        <v>1013</v>
      </c>
      <c r="J33" s="7" t="e">
        <f>VLOOKUP(+I33,#REF!,+#REF!+1)</f>
        <v>#REF!</v>
      </c>
      <c r="K33" s="7" t="e">
        <f>VLOOKUP(+I33,#REF!,24)</f>
        <v>#REF!</v>
      </c>
      <c r="L33" s="7">
        <v>2015</v>
      </c>
      <c r="M33" s="7" t="e">
        <f>VLOOKUP(+L33,#REF!,+#REF!+1)</f>
        <v>#REF!</v>
      </c>
      <c r="N33" s="7" t="e">
        <f>VLOOKUP(+L33,#REF!,24)</f>
        <v>#REF!</v>
      </c>
      <c r="O33" s="7">
        <v>2076</v>
      </c>
      <c r="P33" s="7" t="e">
        <f>VLOOKUP(+O33,#REF!,+#REF!+1)</f>
        <v>#REF!</v>
      </c>
      <c r="Q33" s="7" t="e">
        <f>VLOOKUP(+O33,#REF!,24)</f>
        <v>#REF!</v>
      </c>
      <c r="R33" s="7">
        <v>2136</v>
      </c>
      <c r="S33" s="7" t="e">
        <f>VLOOKUP(+R33,#REF!,+#REF!+1)</f>
        <v>#REF!</v>
      </c>
      <c r="T33" s="7" t="e">
        <f>VLOOKUP(+R33,#REF!,24)</f>
        <v>#REF!</v>
      </c>
      <c r="U33" s="7">
        <v>2139</v>
      </c>
      <c r="V33" s="7" t="e">
        <f>VLOOKUP(+U33,#REF!,+#REF!+1)</f>
        <v>#REF!</v>
      </c>
      <c r="W33" s="7" t="e">
        <f>VLOOKUP(+U33,#REF!,24)</f>
        <v>#REF!</v>
      </c>
      <c r="X33" s="7">
        <v>3007</v>
      </c>
      <c r="Y33" s="7" t="e">
        <f>VLOOKUP(+X33,#REF!,#REF!+1)</f>
        <v>#REF!</v>
      </c>
      <c r="Z33" s="7" t="e">
        <f>VLOOKUP(+X33,#REF!,24)</f>
        <v>#REF!</v>
      </c>
      <c r="AA33" s="7">
        <v>3039</v>
      </c>
      <c r="AB33" s="7" t="e">
        <f>VLOOKUP(+AA33,#REF!,#REF!+1)</f>
        <v>#REF!</v>
      </c>
      <c r="AC33" s="7" t="e">
        <f>VLOOKUP(+AA33,#REF!,24)</f>
        <v>#REF!</v>
      </c>
      <c r="AD33" s="7">
        <v>3073</v>
      </c>
      <c r="AE33" s="7" t="e">
        <f>VLOOKUP(+AD33,#REF!,#REF!+1)</f>
        <v>#REF!</v>
      </c>
      <c r="AF33" s="7" t="e">
        <f>VLOOKUP(+AD33,#REF!,24)</f>
        <v>#REF!</v>
      </c>
      <c r="AG33" s="7">
        <v>4055</v>
      </c>
      <c r="AH33" s="7" t="e">
        <f>VLOOKUP(+AG33,#REF!,+#REF!+1)</f>
        <v>#REF!</v>
      </c>
      <c r="AI33" s="7" t="e">
        <f>VLOOKUP(+AG33,#REF!,24)</f>
        <v>#REF!</v>
      </c>
      <c r="AJ33" s="7">
        <v>4085</v>
      </c>
      <c r="AK33" s="7" t="e">
        <f>VLOOKUP(+AJ33,#REF!,+#REF!+1)</f>
        <v>#REF!</v>
      </c>
      <c r="AL33" s="7" t="e">
        <f>VLOOKUP(+AJ33,#REF!,24)</f>
        <v>#REF!</v>
      </c>
      <c r="AM33" s="7">
        <v>4092</v>
      </c>
      <c r="AN33" s="7" t="e">
        <f>VLOOKUP(+AM33,#REF!,+#REF!+1)</f>
        <v>#REF!</v>
      </c>
      <c r="AO33" s="18" t="e">
        <f>VLOOKUP(+AM33,#REF!,24)</f>
        <v>#REF!</v>
      </c>
      <c r="AP33" s="17">
        <v>31</v>
      </c>
      <c r="AQ33" s="7">
        <v>24</v>
      </c>
      <c r="AR33" s="17">
        <v>27</v>
      </c>
      <c r="AS33" s="17">
        <v>26</v>
      </c>
      <c r="AT33" s="17">
        <v>32</v>
      </c>
      <c r="AU33" s="17">
        <v>44</v>
      </c>
      <c r="AV33" s="17">
        <v>40</v>
      </c>
      <c r="AW33" s="17">
        <v>18</v>
      </c>
      <c r="AX33" s="17">
        <v>29</v>
      </c>
      <c r="AY33" s="17">
        <v>34</v>
      </c>
      <c r="AZ33" s="17">
        <v>25</v>
      </c>
      <c r="BA33" s="17">
        <v>56</v>
      </c>
      <c r="BB33" s="17">
        <v>20</v>
      </c>
      <c r="BC33" s="17">
        <v>406</v>
      </c>
      <c r="BD33" s="16">
        <v>0</v>
      </c>
    </row>
    <row r="34" spans="2:56" ht="15">
      <c r="B34" s="17">
        <v>31</v>
      </c>
      <c r="C34" s="17">
        <v>33</v>
      </c>
      <c r="D34" s="7">
        <v>37</v>
      </c>
      <c r="E34" s="8" t="s">
        <v>178</v>
      </c>
      <c r="F34" s="8" t="s">
        <v>260</v>
      </c>
      <c r="G34" s="8" t="s">
        <v>179</v>
      </c>
      <c r="H34" s="8" t="s">
        <v>180</v>
      </c>
      <c r="I34" s="28">
        <v>1013</v>
      </c>
      <c r="J34" s="7" t="e">
        <f>VLOOKUP(+I34,#REF!,+#REF!+1)</f>
        <v>#REF!</v>
      </c>
      <c r="K34" s="7" t="e">
        <f>VLOOKUP(+I34,#REF!,24)</f>
        <v>#REF!</v>
      </c>
      <c r="L34" s="7">
        <v>2057</v>
      </c>
      <c r="M34" s="7" t="e">
        <f>VLOOKUP(+L34,#REF!,+#REF!+1)</f>
        <v>#REF!</v>
      </c>
      <c r="N34" s="7" t="e">
        <f>VLOOKUP(+L34,#REF!,24)</f>
        <v>#REF!</v>
      </c>
      <c r="O34" s="7">
        <v>2105</v>
      </c>
      <c r="P34" s="7" t="e">
        <f>VLOOKUP(+O34,#REF!,+#REF!+1)</f>
        <v>#REF!</v>
      </c>
      <c r="Q34" s="7" t="e">
        <f>VLOOKUP(+O34,#REF!,24)</f>
        <v>#REF!</v>
      </c>
      <c r="R34" s="7">
        <v>2110</v>
      </c>
      <c r="S34" s="7" t="e">
        <f>VLOOKUP(+R34,#REF!,+#REF!+1)</f>
        <v>#REF!</v>
      </c>
      <c r="T34" s="7" t="e">
        <f>VLOOKUP(+R34,#REF!,24)</f>
        <v>#REF!</v>
      </c>
      <c r="U34" s="7">
        <v>2136</v>
      </c>
      <c r="V34" s="7" t="e">
        <f>VLOOKUP(+U34,#REF!,+#REF!+1)</f>
        <v>#REF!</v>
      </c>
      <c r="W34" s="7" t="e">
        <f>VLOOKUP(+U34,#REF!,24)</f>
        <v>#REF!</v>
      </c>
      <c r="X34" s="7">
        <v>3007</v>
      </c>
      <c r="Y34" s="7" t="e">
        <f>VLOOKUP(+X34,#REF!,#REF!+1)</f>
        <v>#REF!</v>
      </c>
      <c r="Z34" s="7" t="e">
        <f>VLOOKUP(+X34,#REF!,24)</f>
        <v>#REF!</v>
      </c>
      <c r="AA34" s="7">
        <v>3047</v>
      </c>
      <c r="AB34" s="7" t="e">
        <f>VLOOKUP(+AA34,#REF!,#REF!+1)</f>
        <v>#REF!</v>
      </c>
      <c r="AC34" s="7" t="e">
        <f>VLOOKUP(+AA34,#REF!,24)</f>
        <v>#REF!</v>
      </c>
      <c r="AD34" s="7">
        <v>3112</v>
      </c>
      <c r="AE34" s="7" t="e">
        <f>VLOOKUP(+AD34,#REF!,#REF!+1)</f>
        <v>#REF!</v>
      </c>
      <c r="AF34" s="7" t="e">
        <f>VLOOKUP(+AD34,#REF!,24)</f>
        <v>#REF!</v>
      </c>
      <c r="AG34" s="7">
        <v>4059</v>
      </c>
      <c r="AH34" s="7" t="e">
        <f>VLOOKUP(+AG34,#REF!,+#REF!+1)</f>
        <v>#REF!</v>
      </c>
      <c r="AI34" s="7" t="e">
        <f>VLOOKUP(+AG34,#REF!,24)</f>
        <v>#REF!</v>
      </c>
      <c r="AJ34" s="7">
        <v>4080</v>
      </c>
      <c r="AK34" s="7" t="e">
        <f>VLOOKUP(+AJ34,#REF!,+#REF!+1)</f>
        <v>#REF!</v>
      </c>
      <c r="AL34" s="7" t="e">
        <f>VLOOKUP(+AJ34,#REF!,24)</f>
        <v>#REF!</v>
      </c>
      <c r="AM34" s="7">
        <v>4092</v>
      </c>
      <c r="AN34" s="7" t="e">
        <f>VLOOKUP(+AM34,#REF!,+#REF!+1)</f>
        <v>#REF!</v>
      </c>
      <c r="AO34" s="18" t="e">
        <f>VLOOKUP(+AM34,#REF!,24)</f>
        <v>#REF!</v>
      </c>
      <c r="AP34" s="17">
        <v>39</v>
      </c>
      <c r="AQ34" s="7">
        <v>22</v>
      </c>
      <c r="AR34" s="17">
        <v>27</v>
      </c>
      <c r="AS34" s="17">
        <v>25</v>
      </c>
      <c r="AT34" s="17">
        <v>35</v>
      </c>
      <c r="AU34" s="17">
        <v>38</v>
      </c>
      <c r="AV34" s="17">
        <v>31</v>
      </c>
      <c r="AW34" s="17">
        <v>20</v>
      </c>
      <c r="AX34" s="17">
        <v>36</v>
      </c>
      <c r="AY34" s="17">
        <v>37</v>
      </c>
      <c r="AZ34" s="17">
        <v>29</v>
      </c>
      <c r="BA34" s="17">
        <v>41</v>
      </c>
      <c r="BB34" s="17">
        <v>23</v>
      </c>
      <c r="BC34" s="17">
        <v>403</v>
      </c>
      <c r="BD34" s="16">
        <v>0</v>
      </c>
    </row>
    <row r="35" spans="2:56" ht="15">
      <c r="B35" s="17">
        <v>32</v>
      </c>
      <c r="C35" s="17">
        <v>34</v>
      </c>
      <c r="D35" s="7">
        <v>51</v>
      </c>
      <c r="E35" s="8" t="s">
        <v>287</v>
      </c>
      <c r="F35" s="8" t="s">
        <v>263</v>
      </c>
      <c r="G35" s="8" t="s">
        <v>101</v>
      </c>
      <c r="H35" s="8" t="s">
        <v>26</v>
      </c>
      <c r="I35" s="28">
        <v>1023</v>
      </c>
      <c r="J35" s="7" t="e">
        <f>VLOOKUP(+I35,#REF!,+#REF!+1)</f>
        <v>#REF!</v>
      </c>
      <c r="K35" s="7" t="e">
        <f>VLOOKUP(+I35,#REF!,24)</f>
        <v>#REF!</v>
      </c>
      <c r="L35" s="7">
        <v>2016</v>
      </c>
      <c r="M35" s="7" t="e">
        <f>VLOOKUP(+L35,#REF!,+#REF!+1)</f>
        <v>#REF!</v>
      </c>
      <c r="N35" s="7" t="e">
        <f>VLOOKUP(+L35,#REF!,24)</f>
        <v>#REF!</v>
      </c>
      <c r="O35" s="7">
        <v>2047</v>
      </c>
      <c r="P35" s="7" t="e">
        <f>VLOOKUP(+O35,#REF!,+#REF!+1)</f>
        <v>#REF!</v>
      </c>
      <c r="Q35" s="7" t="e">
        <f>VLOOKUP(+O35,#REF!,24)</f>
        <v>#REF!</v>
      </c>
      <c r="R35" s="7">
        <v>2115</v>
      </c>
      <c r="S35" s="7" t="e">
        <f>VLOOKUP(+R35,#REF!,+#REF!+1)</f>
        <v>#REF!</v>
      </c>
      <c r="T35" s="7" t="e">
        <f>VLOOKUP(+R35,#REF!,24)</f>
        <v>#REF!</v>
      </c>
      <c r="U35" s="7">
        <v>2134</v>
      </c>
      <c r="V35" s="7" t="e">
        <f>VLOOKUP(+U35,#REF!,+#REF!+1)</f>
        <v>#REF!</v>
      </c>
      <c r="W35" s="7" t="e">
        <f>VLOOKUP(+U35,#REF!,24)</f>
        <v>#REF!</v>
      </c>
      <c r="X35" s="7">
        <v>3007</v>
      </c>
      <c r="Y35" s="7" t="e">
        <f>VLOOKUP(+X35,#REF!,#REF!+1)</f>
        <v>#REF!</v>
      </c>
      <c r="Z35" s="7" t="e">
        <f>VLOOKUP(+X35,#REF!,24)</f>
        <v>#REF!</v>
      </c>
      <c r="AA35" s="7">
        <v>3039</v>
      </c>
      <c r="AB35" s="7" t="e">
        <f>VLOOKUP(+AA35,#REF!,#REF!+1)</f>
        <v>#REF!</v>
      </c>
      <c r="AC35" s="7" t="e">
        <f>VLOOKUP(+AA35,#REF!,24)</f>
        <v>#REF!</v>
      </c>
      <c r="AD35" s="7">
        <v>3047</v>
      </c>
      <c r="AE35" s="7" t="e">
        <f>VLOOKUP(+AD35,#REF!,#REF!+1)</f>
        <v>#REF!</v>
      </c>
      <c r="AF35" s="7" t="e">
        <f>VLOOKUP(+AD35,#REF!,24)</f>
        <v>#REF!</v>
      </c>
      <c r="AG35" s="7">
        <v>4080</v>
      </c>
      <c r="AH35" s="7" t="e">
        <f>VLOOKUP(+AG35,#REF!,+#REF!+1)</f>
        <v>#REF!</v>
      </c>
      <c r="AI35" s="7" t="e">
        <f>VLOOKUP(+AG35,#REF!,24)</f>
        <v>#REF!</v>
      </c>
      <c r="AJ35" s="7">
        <v>4081</v>
      </c>
      <c r="AK35" s="7" t="e">
        <f>VLOOKUP(+AJ35,#REF!,+#REF!+1)</f>
        <v>#REF!</v>
      </c>
      <c r="AL35" s="7" t="e">
        <f>VLOOKUP(+AJ35,#REF!,24)</f>
        <v>#REF!</v>
      </c>
      <c r="AM35" s="7">
        <v>4092</v>
      </c>
      <c r="AN35" s="7" t="e">
        <f>VLOOKUP(+AM35,#REF!,+#REF!+1)</f>
        <v>#REF!</v>
      </c>
      <c r="AO35" s="18" t="e">
        <f>VLOOKUP(+AM35,#REF!,24)</f>
        <v>#REF!</v>
      </c>
      <c r="AP35" s="17">
        <v>43</v>
      </c>
      <c r="AQ35" s="7">
        <v>32</v>
      </c>
      <c r="AR35" s="17">
        <v>31</v>
      </c>
      <c r="AS35" s="17">
        <v>13</v>
      </c>
      <c r="AT35" s="17">
        <v>45</v>
      </c>
      <c r="AU35" s="17">
        <v>29</v>
      </c>
      <c r="AV35" s="17">
        <v>35</v>
      </c>
      <c r="AW35" s="17">
        <v>17</v>
      </c>
      <c r="AX35" s="17">
        <v>32</v>
      </c>
      <c r="AY35" s="17">
        <v>29</v>
      </c>
      <c r="AZ35" s="17">
        <v>23</v>
      </c>
      <c r="BA35" s="17">
        <v>51</v>
      </c>
      <c r="BB35" s="17">
        <v>23</v>
      </c>
      <c r="BC35" s="17">
        <v>403</v>
      </c>
      <c r="BD35" s="16">
        <v>0</v>
      </c>
    </row>
    <row r="36" spans="2:56" ht="15">
      <c r="B36" s="17">
        <v>33</v>
      </c>
      <c r="C36" s="17">
        <v>24</v>
      </c>
      <c r="D36" s="7">
        <v>90</v>
      </c>
      <c r="E36" s="8" t="s">
        <v>332</v>
      </c>
      <c r="F36" s="8" t="s">
        <v>227</v>
      </c>
      <c r="G36" s="8" t="s">
        <v>63</v>
      </c>
      <c r="H36" s="8" t="s">
        <v>23</v>
      </c>
      <c r="I36" s="28">
        <v>1013</v>
      </c>
      <c r="J36" s="7" t="e">
        <f>VLOOKUP(+I36,#REF!,+#REF!+1)</f>
        <v>#REF!</v>
      </c>
      <c r="K36" s="7" t="e">
        <f>VLOOKUP(+I36,#REF!,24)</f>
        <v>#REF!</v>
      </c>
      <c r="L36" s="7">
        <v>2090</v>
      </c>
      <c r="M36" s="7" t="e">
        <f>VLOOKUP(+L36,#REF!,+#REF!+1)</f>
        <v>#REF!</v>
      </c>
      <c r="N36" s="7" t="e">
        <f>VLOOKUP(+L36,#REF!,24)</f>
        <v>#REF!</v>
      </c>
      <c r="O36" s="7">
        <v>2109</v>
      </c>
      <c r="P36" s="7" t="e">
        <f>VLOOKUP(+O36,#REF!,+#REF!+1)</f>
        <v>#REF!</v>
      </c>
      <c r="Q36" s="7" t="e">
        <f>VLOOKUP(+O36,#REF!,24)</f>
        <v>#REF!</v>
      </c>
      <c r="R36" s="7">
        <v>2134</v>
      </c>
      <c r="S36" s="7" t="e">
        <f>VLOOKUP(+R36,#REF!,+#REF!+1)</f>
        <v>#REF!</v>
      </c>
      <c r="T36" s="7" t="e">
        <f>VLOOKUP(+R36,#REF!,24)</f>
        <v>#REF!</v>
      </c>
      <c r="U36" s="7">
        <v>2139</v>
      </c>
      <c r="V36" s="7" t="e">
        <f>VLOOKUP(+U36,#REF!,+#REF!+1)</f>
        <v>#REF!</v>
      </c>
      <c r="W36" s="7" t="e">
        <f>VLOOKUP(+U36,#REF!,24)</f>
        <v>#REF!</v>
      </c>
      <c r="X36" s="7">
        <v>3007</v>
      </c>
      <c r="Y36" s="7" t="e">
        <f>VLOOKUP(+X36,#REF!,#REF!+1)</f>
        <v>#REF!</v>
      </c>
      <c r="Z36" s="7" t="e">
        <f>VLOOKUP(+X36,#REF!,24)</f>
        <v>#REF!</v>
      </c>
      <c r="AA36" s="7">
        <v>3039</v>
      </c>
      <c r="AB36" s="7" t="e">
        <f>VLOOKUP(+AA36,#REF!,#REF!+1)</f>
        <v>#REF!</v>
      </c>
      <c r="AC36" s="7" t="e">
        <f>VLOOKUP(+AA36,#REF!,24)</f>
        <v>#REF!</v>
      </c>
      <c r="AD36" s="7">
        <v>3056</v>
      </c>
      <c r="AE36" s="7" t="e">
        <f>VLOOKUP(+AD36,#REF!,#REF!+1)</f>
        <v>#REF!</v>
      </c>
      <c r="AF36" s="7" t="e">
        <f>VLOOKUP(+AD36,#REF!,24)</f>
        <v>#REF!</v>
      </c>
      <c r="AG36" s="7">
        <v>4055</v>
      </c>
      <c r="AH36" s="7" t="e">
        <f>VLOOKUP(+AG36,#REF!,+#REF!+1)</f>
        <v>#REF!</v>
      </c>
      <c r="AI36" s="7" t="e">
        <f>VLOOKUP(+AG36,#REF!,24)</f>
        <v>#REF!</v>
      </c>
      <c r="AJ36" s="7">
        <v>4080</v>
      </c>
      <c r="AK36" s="7" t="e">
        <f>VLOOKUP(+AJ36,#REF!,+#REF!+1)</f>
        <v>#REF!</v>
      </c>
      <c r="AL36" s="7" t="e">
        <f>VLOOKUP(+AJ36,#REF!,24)</f>
        <v>#REF!</v>
      </c>
      <c r="AM36" s="7">
        <v>4092</v>
      </c>
      <c r="AN36" s="7" t="e">
        <f>VLOOKUP(+AM36,#REF!,+#REF!+1)</f>
        <v>#REF!</v>
      </c>
      <c r="AO36" s="18" t="e">
        <f>VLOOKUP(+AM36,#REF!,24)</f>
        <v>#REF!</v>
      </c>
      <c r="AP36" s="17">
        <v>34</v>
      </c>
      <c r="AQ36" s="7">
        <v>36</v>
      </c>
      <c r="AR36" s="17">
        <v>27</v>
      </c>
      <c r="AS36" s="17">
        <v>25</v>
      </c>
      <c r="AT36" s="17">
        <v>47</v>
      </c>
      <c r="AU36" s="17">
        <v>35</v>
      </c>
      <c r="AV36" s="17">
        <v>32</v>
      </c>
      <c r="AW36" s="17">
        <v>21</v>
      </c>
      <c r="AX36" s="17">
        <v>34</v>
      </c>
      <c r="AY36" s="17">
        <v>27</v>
      </c>
      <c r="AZ36" s="17">
        <v>26</v>
      </c>
      <c r="BA36" s="17">
        <v>42</v>
      </c>
      <c r="BB36" s="33">
        <v>16</v>
      </c>
      <c r="BC36" s="17">
        <v>402</v>
      </c>
      <c r="BD36" s="16">
        <v>0</v>
      </c>
    </row>
    <row r="37" spans="2:56" ht="15">
      <c r="B37" s="17">
        <v>34</v>
      </c>
      <c r="C37" s="17">
        <v>30</v>
      </c>
      <c r="D37" s="7">
        <v>87</v>
      </c>
      <c r="E37" s="8" t="s">
        <v>73</v>
      </c>
      <c r="F37" s="8" t="s">
        <v>207</v>
      </c>
      <c r="G37" s="8" t="s">
        <v>73</v>
      </c>
      <c r="H37" s="8" t="s">
        <v>23</v>
      </c>
      <c r="I37" s="28">
        <v>1006</v>
      </c>
      <c r="J37" s="7" t="e">
        <f>VLOOKUP(+I37,#REF!,+#REF!+1)</f>
        <v>#REF!</v>
      </c>
      <c r="K37" s="7" t="e">
        <f>VLOOKUP(+I37,#REF!,24)</f>
        <v>#REF!</v>
      </c>
      <c r="L37" s="7">
        <v>2057</v>
      </c>
      <c r="M37" s="7" t="e">
        <f>VLOOKUP(+L37,#REF!,+#REF!+1)</f>
        <v>#REF!</v>
      </c>
      <c r="N37" s="7" t="e">
        <f>VLOOKUP(+L37,#REF!,24)</f>
        <v>#REF!</v>
      </c>
      <c r="O37" s="7">
        <v>2110</v>
      </c>
      <c r="P37" s="7" t="e">
        <f>VLOOKUP(+O37,#REF!,+#REF!+1)</f>
        <v>#REF!</v>
      </c>
      <c r="Q37" s="7" t="e">
        <f>VLOOKUP(+O37,#REF!,24)</f>
        <v>#REF!</v>
      </c>
      <c r="R37" s="7">
        <v>2136</v>
      </c>
      <c r="S37" s="7" t="e">
        <f>VLOOKUP(+R37,#REF!,+#REF!+1)</f>
        <v>#REF!</v>
      </c>
      <c r="T37" s="7" t="e">
        <f>VLOOKUP(+R37,#REF!,24)</f>
        <v>#REF!</v>
      </c>
      <c r="U37" s="7">
        <v>2139</v>
      </c>
      <c r="V37" s="7" t="e">
        <f>VLOOKUP(+U37,#REF!,+#REF!+1)</f>
        <v>#REF!</v>
      </c>
      <c r="W37" s="7" t="e">
        <f>VLOOKUP(+U37,#REF!,24)</f>
        <v>#REF!</v>
      </c>
      <c r="X37" s="7">
        <v>3007</v>
      </c>
      <c r="Y37" s="7" t="e">
        <f>VLOOKUP(+X37,#REF!,#REF!+1)</f>
        <v>#REF!</v>
      </c>
      <c r="Z37" s="7" t="e">
        <f>VLOOKUP(+X37,#REF!,24)</f>
        <v>#REF!</v>
      </c>
      <c r="AA37" s="7">
        <v>3047</v>
      </c>
      <c r="AB37" s="7" t="e">
        <f>VLOOKUP(+AA37,#REF!,#REF!+1)</f>
        <v>#REF!</v>
      </c>
      <c r="AC37" s="7" t="e">
        <f>VLOOKUP(+AA37,#REF!,24)</f>
        <v>#REF!</v>
      </c>
      <c r="AD37" s="7">
        <v>3061</v>
      </c>
      <c r="AE37" s="7" t="e">
        <f>VLOOKUP(+AD37,#REF!,#REF!+1)</f>
        <v>#REF!</v>
      </c>
      <c r="AF37" s="7" t="e">
        <f>VLOOKUP(+AD37,#REF!,24)</f>
        <v>#REF!</v>
      </c>
      <c r="AG37" s="7">
        <v>4080</v>
      </c>
      <c r="AH37" s="7" t="e">
        <f>VLOOKUP(+AG37,#REF!,+#REF!+1)</f>
        <v>#REF!</v>
      </c>
      <c r="AI37" s="7" t="e">
        <f>VLOOKUP(+AG37,#REF!,24)</f>
        <v>#REF!</v>
      </c>
      <c r="AJ37" s="7">
        <v>4081</v>
      </c>
      <c r="AK37" s="7" t="e">
        <f>VLOOKUP(+AJ37,#REF!,+#REF!+1)</f>
        <v>#REF!</v>
      </c>
      <c r="AL37" s="7" t="e">
        <f>VLOOKUP(+AJ37,#REF!,24)</f>
        <v>#REF!</v>
      </c>
      <c r="AM37" s="7">
        <v>4092</v>
      </c>
      <c r="AN37" s="7" t="e">
        <f>VLOOKUP(+AM37,#REF!,+#REF!+1)</f>
        <v>#REF!</v>
      </c>
      <c r="AO37" s="18" t="e">
        <f>VLOOKUP(+AM37,#REF!,24)</f>
        <v>#REF!</v>
      </c>
      <c r="AP37" s="17">
        <v>38</v>
      </c>
      <c r="AQ37" s="7">
        <v>23</v>
      </c>
      <c r="AR37" s="17">
        <v>22</v>
      </c>
      <c r="AS37" s="17">
        <v>22</v>
      </c>
      <c r="AT37" s="17">
        <v>39</v>
      </c>
      <c r="AU37" s="17">
        <v>41</v>
      </c>
      <c r="AV37" s="17">
        <v>38</v>
      </c>
      <c r="AW37" s="17">
        <v>16</v>
      </c>
      <c r="AX37" s="17">
        <v>38</v>
      </c>
      <c r="AY37" s="17">
        <v>33</v>
      </c>
      <c r="AZ37" s="17">
        <v>31</v>
      </c>
      <c r="BA37" s="17">
        <v>43</v>
      </c>
      <c r="BB37" s="17">
        <v>18</v>
      </c>
      <c r="BC37" s="17">
        <v>402</v>
      </c>
      <c r="BD37" s="16">
        <v>0</v>
      </c>
    </row>
    <row r="38" spans="2:56" ht="15">
      <c r="B38" s="17">
        <v>35</v>
      </c>
      <c r="C38" s="17">
        <v>32</v>
      </c>
      <c r="D38" s="7">
        <v>66</v>
      </c>
      <c r="E38" s="8" t="s">
        <v>296</v>
      </c>
      <c r="F38" s="8" t="s">
        <v>268</v>
      </c>
      <c r="G38" s="8" t="s">
        <v>80</v>
      </c>
      <c r="H38" s="8" t="s">
        <v>23</v>
      </c>
      <c r="I38" s="28">
        <v>1013</v>
      </c>
      <c r="J38" s="7" t="e">
        <f>VLOOKUP(+I38,#REF!,+#REF!+1)</f>
        <v>#REF!</v>
      </c>
      <c r="K38" s="7" t="e">
        <f>VLOOKUP(+I38,#REF!,24)</f>
        <v>#REF!</v>
      </c>
      <c r="L38" s="7">
        <v>2076</v>
      </c>
      <c r="M38" s="7" t="e">
        <f>VLOOKUP(+L38,#REF!,+#REF!+1)</f>
        <v>#REF!</v>
      </c>
      <c r="N38" s="7" t="e">
        <f>VLOOKUP(+L38,#REF!,24)</f>
        <v>#REF!</v>
      </c>
      <c r="O38" s="7">
        <v>2089</v>
      </c>
      <c r="P38" s="7" t="e">
        <f>VLOOKUP(+O38,#REF!,+#REF!+1)</f>
        <v>#REF!</v>
      </c>
      <c r="Q38" s="7" t="e">
        <f>VLOOKUP(+O38,#REF!,24)</f>
        <v>#REF!</v>
      </c>
      <c r="R38" s="7">
        <v>2094</v>
      </c>
      <c r="S38" s="7" t="e">
        <f>VLOOKUP(+R38,#REF!,+#REF!+1)</f>
        <v>#REF!</v>
      </c>
      <c r="T38" s="7" t="e">
        <f>VLOOKUP(+R38,#REF!,24)</f>
        <v>#REF!</v>
      </c>
      <c r="U38" s="7">
        <v>2136</v>
      </c>
      <c r="V38" s="7" t="e">
        <f>VLOOKUP(+U38,#REF!,+#REF!+1)</f>
        <v>#REF!</v>
      </c>
      <c r="W38" s="7" t="e">
        <f>VLOOKUP(+U38,#REF!,24)</f>
        <v>#REF!</v>
      </c>
      <c r="X38" s="7">
        <v>3007</v>
      </c>
      <c r="Y38" s="7" t="e">
        <f>VLOOKUP(+X38,#REF!,#REF!+1)</f>
        <v>#REF!</v>
      </c>
      <c r="Z38" s="7" t="e">
        <f>VLOOKUP(+X38,#REF!,24)</f>
        <v>#REF!</v>
      </c>
      <c r="AA38" s="7">
        <v>3047</v>
      </c>
      <c r="AB38" s="7" t="e">
        <f>VLOOKUP(+AA38,#REF!,#REF!+1)</f>
        <v>#REF!</v>
      </c>
      <c r="AC38" s="7" t="e">
        <f>VLOOKUP(+AA38,#REF!,24)</f>
        <v>#REF!</v>
      </c>
      <c r="AD38" s="7">
        <v>3112</v>
      </c>
      <c r="AE38" s="7" t="e">
        <f>VLOOKUP(+AD38,#REF!,#REF!+1)</f>
        <v>#REF!</v>
      </c>
      <c r="AF38" s="7" t="e">
        <f>VLOOKUP(+AD38,#REF!,24)</f>
        <v>#REF!</v>
      </c>
      <c r="AG38" s="7">
        <v>4046</v>
      </c>
      <c r="AH38" s="7" t="e">
        <f>VLOOKUP(+AG38,#REF!,+#REF!+1)</f>
        <v>#REF!</v>
      </c>
      <c r="AI38" s="7" t="e">
        <f>VLOOKUP(+AG38,#REF!,24)</f>
        <v>#REF!</v>
      </c>
      <c r="AJ38" s="7">
        <v>4081</v>
      </c>
      <c r="AK38" s="7" t="e">
        <f>VLOOKUP(+AJ38,#REF!,+#REF!+1)</f>
        <v>#REF!</v>
      </c>
      <c r="AL38" s="7" t="e">
        <f>VLOOKUP(+AJ38,#REF!,24)</f>
        <v>#REF!</v>
      </c>
      <c r="AM38" s="7">
        <v>4092</v>
      </c>
      <c r="AN38" s="7" t="e">
        <f>VLOOKUP(+AM38,#REF!,+#REF!+1)</f>
        <v>#REF!</v>
      </c>
      <c r="AO38" s="18" t="e">
        <f>VLOOKUP(+AM38,#REF!,24)</f>
        <v>#REF!</v>
      </c>
      <c r="AP38" s="17">
        <v>46</v>
      </c>
      <c r="AQ38" s="7">
        <v>18</v>
      </c>
      <c r="AR38" s="17">
        <v>16</v>
      </c>
      <c r="AS38" s="17">
        <v>29</v>
      </c>
      <c r="AT38" s="17">
        <v>41</v>
      </c>
      <c r="AU38" s="17">
        <v>35</v>
      </c>
      <c r="AV38" s="17">
        <v>31</v>
      </c>
      <c r="AW38" s="17">
        <v>18</v>
      </c>
      <c r="AX38" s="17">
        <v>38</v>
      </c>
      <c r="AY38" s="17">
        <v>35</v>
      </c>
      <c r="AZ38" s="17">
        <v>29</v>
      </c>
      <c r="BA38" s="17">
        <v>45</v>
      </c>
      <c r="BB38" s="17">
        <v>21</v>
      </c>
      <c r="BC38" s="17">
        <v>402</v>
      </c>
      <c r="BD38" s="16">
        <v>0</v>
      </c>
    </row>
    <row r="39" spans="2:56" ht="15">
      <c r="B39" s="17">
        <v>36</v>
      </c>
      <c r="C39" s="17">
        <v>40</v>
      </c>
      <c r="D39" s="7">
        <v>56</v>
      </c>
      <c r="E39" s="8" t="s">
        <v>349</v>
      </c>
      <c r="F39" s="8" t="s">
        <v>350</v>
      </c>
      <c r="G39" s="8" t="s">
        <v>351</v>
      </c>
      <c r="H39" s="8" t="s">
        <v>26</v>
      </c>
      <c r="I39" s="28">
        <v>1040</v>
      </c>
      <c r="J39" s="7" t="e">
        <f>VLOOKUP(+I39,#REF!,+#REF!+1)</f>
        <v>#REF!</v>
      </c>
      <c r="K39" s="7" t="e">
        <f>VLOOKUP(+I39,#REF!,24)</f>
        <v>#REF!</v>
      </c>
      <c r="L39" s="7">
        <v>2041</v>
      </c>
      <c r="M39" s="7" t="e">
        <f>VLOOKUP(+L39,#REF!,+#REF!+1)</f>
        <v>#REF!</v>
      </c>
      <c r="N39" s="7" t="e">
        <f>VLOOKUP(+L39,#REF!,24)</f>
        <v>#REF!</v>
      </c>
      <c r="O39" s="7">
        <v>2079</v>
      </c>
      <c r="P39" s="7" t="e">
        <f>VLOOKUP(+O39,#REF!,+#REF!+1)</f>
        <v>#REF!</v>
      </c>
      <c r="Q39" s="7" t="e">
        <f>VLOOKUP(+O39,#REF!,24)</f>
        <v>#REF!</v>
      </c>
      <c r="R39" s="7">
        <v>2113</v>
      </c>
      <c r="S39" s="7" t="e">
        <f>VLOOKUP(+R39,#REF!,+#REF!+1)</f>
        <v>#REF!</v>
      </c>
      <c r="T39" s="7" t="e">
        <f>VLOOKUP(+R39,#REF!,24)</f>
        <v>#REF!</v>
      </c>
      <c r="U39" s="7">
        <v>2118</v>
      </c>
      <c r="V39" s="7" t="e">
        <f>VLOOKUP(+U39,#REF!,+#REF!+1)</f>
        <v>#REF!</v>
      </c>
      <c r="W39" s="7" t="e">
        <f>VLOOKUP(+U39,#REF!,24)</f>
        <v>#REF!</v>
      </c>
      <c r="X39" s="7">
        <v>3007</v>
      </c>
      <c r="Y39" s="7" t="e">
        <f>VLOOKUP(+X39,#REF!,#REF!+1)</f>
        <v>#REF!</v>
      </c>
      <c r="Z39" s="7" t="e">
        <f>VLOOKUP(+X39,#REF!,24)</f>
        <v>#REF!</v>
      </c>
      <c r="AA39" s="7">
        <v>3078</v>
      </c>
      <c r="AB39" s="7" t="e">
        <f>VLOOKUP(+AA39,#REF!,#REF!+1)</f>
        <v>#REF!</v>
      </c>
      <c r="AC39" s="7" t="e">
        <f>VLOOKUP(+AA39,#REF!,24)</f>
        <v>#REF!</v>
      </c>
      <c r="AD39" s="7">
        <v>3112</v>
      </c>
      <c r="AE39" s="7" t="e">
        <f>VLOOKUP(+AD39,#REF!,#REF!+1)</f>
        <v>#REF!</v>
      </c>
      <c r="AF39" s="7" t="e">
        <f>VLOOKUP(+AD39,#REF!,24)</f>
        <v>#REF!</v>
      </c>
      <c r="AG39" s="7">
        <v>4046</v>
      </c>
      <c r="AH39" s="7" t="e">
        <f>VLOOKUP(+AG39,#REF!,+#REF!+1)</f>
        <v>#REF!</v>
      </c>
      <c r="AI39" s="7" t="e">
        <f>VLOOKUP(+AG39,#REF!,24)</f>
        <v>#REF!</v>
      </c>
      <c r="AJ39" s="7">
        <v>4055</v>
      </c>
      <c r="AK39" s="7" t="e">
        <f>VLOOKUP(+AJ39,#REF!,+#REF!+1)</f>
        <v>#REF!</v>
      </c>
      <c r="AL39" s="7" t="e">
        <f>VLOOKUP(+AJ39,#REF!,24)</f>
        <v>#REF!</v>
      </c>
      <c r="AM39" s="7">
        <v>4080</v>
      </c>
      <c r="AN39" s="7" t="e">
        <f>VLOOKUP(+AM39,#REF!,+#REF!+1)</f>
        <v>#REF!</v>
      </c>
      <c r="AO39" s="18" t="e">
        <f>VLOOKUP(+AM39,#REF!,24)</f>
        <v>#REF!</v>
      </c>
      <c r="AP39" s="17">
        <v>30</v>
      </c>
      <c r="AQ39" s="7">
        <v>28</v>
      </c>
      <c r="AR39" s="17">
        <v>29</v>
      </c>
      <c r="AS39" s="17">
        <v>22</v>
      </c>
      <c r="AT39" s="17">
        <v>42</v>
      </c>
      <c r="AU39" s="17">
        <v>44</v>
      </c>
      <c r="AV39" s="17">
        <v>37</v>
      </c>
      <c r="AW39" s="17">
        <v>16</v>
      </c>
      <c r="AX39" s="17">
        <v>40</v>
      </c>
      <c r="AY39" s="17">
        <v>19</v>
      </c>
      <c r="AZ39" s="17">
        <v>26</v>
      </c>
      <c r="BA39" s="17">
        <v>41</v>
      </c>
      <c r="BB39" s="17">
        <v>28</v>
      </c>
      <c r="BC39" s="17">
        <v>402</v>
      </c>
      <c r="BD39" s="16">
        <v>0</v>
      </c>
    </row>
    <row r="40" spans="2:56" ht="15">
      <c r="B40" s="17">
        <v>37</v>
      </c>
      <c r="C40" s="17">
        <v>35</v>
      </c>
      <c r="D40" s="7">
        <v>12</v>
      </c>
      <c r="E40" s="8" t="s">
        <v>28</v>
      </c>
      <c r="F40" s="8" t="s">
        <v>240</v>
      </c>
      <c r="G40" s="8" t="s">
        <v>28</v>
      </c>
      <c r="H40" s="8" t="s">
        <v>29</v>
      </c>
      <c r="I40" s="28">
        <v>1045</v>
      </c>
      <c r="J40" s="7" t="e">
        <f>VLOOKUP(+I40,#REF!,+#REF!+1)</f>
        <v>#REF!</v>
      </c>
      <c r="K40" s="7" t="e">
        <f>VLOOKUP(+I40,#REF!,24)</f>
        <v>#REF!</v>
      </c>
      <c r="L40" s="7">
        <v>2001</v>
      </c>
      <c r="M40" s="7" t="e">
        <f>VLOOKUP(+L40,#REF!,+#REF!+1)</f>
        <v>#REF!</v>
      </c>
      <c r="N40" s="7" t="e">
        <f>VLOOKUP(+L40,#REF!,24)</f>
        <v>#REF!</v>
      </c>
      <c r="O40" s="7">
        <v>2048</v>
      </c>
      <c r="P40" s="7" t="e">
        <f>VLOOKUP(+O40,#REF!,+#REF!+1)</f>
        <v>#REF!</v>
      </c>
      <c r="Q40" s="7" t="e">
        <f>VLOOKUP(+O40,#REF!,24)</f>
        <v>#REF!</v>
      </c>
      <c r="R40" s="7">
        <v>2094</v>
      </c>
      <c r="S40" s="7" t="e">
        <f>VLOOKUP(+R40,#REF!,+#REF!+1)</f>
        <v>#REF!</v>
      </c>
      <c r="T40" s="7" t="e">
        <f>VLOOKUP(+R40,#REF!,24)</f>
        <v>#REF!</v>
      </c>
      <c r="U40" s="7">
        <v>2136</v>
      </c>
      <c r="V40" s="7" t="e">
        <f>VLOOKUP(+U40,#REF!,+#REF!+1)</f>
        <v>#REF!</v>
      </c>
      <c r="W40" s="7" t="e">
        <f>VLOOKUP(+U40,#REF!,24)</f>
        <v>#REF!</v>
      </c>
      <c r="X40" s="7">
        <v>3014</v>
      </c>
      <c r="Y40" s="7" t="e">
        <f>VLOOKUP(+X40,#REF!,#REF!+1)</f>
        <v>#REF!</v>
      </c>
      <c r="Z40" s="7" t="e">
        <f>VLOOKUP(+X40,#REF!,24)</f>
        <v>#REF!</v>
      </c>
      <c r="AA40" s="7">
        <v>3039</v>
      </c>
      <c r="AB40" s="7" t="e">
        <f>VLOOKUP(+AA40,#REF!,#REF!+1)</f>
        <v>#REF!</v>
      </c>
      <c r="AC40" s="7" t="e">
        <f>VLOOKUP(+AA40,#REF!,24)</f>
        <v>#REF!</v>
      </c>
      <c r="AD40" s="7">
        <v>3056</v>
      </c>
      <c r="AE40" s="7" t="e">
        <f>VLOOKUP(+AD40,#REF!,#REF!+1)</f>
        <v>#REF!</v>
      </c>
      <c r="AF40" s="7" t="e">
        <f>VLOOKUP(+AD40,#REF!,24)</f>
        <v>#REF!</v>
      </c>
      <c r="AG40" s="7">
        <v>4081</v>
      </c>
      <c r="AH40" s="7" t="e">
        <f>VLOOKUP(+AG40,#REF!,+#REF!+1)</f>
        <v>#REF!</v>
      </c>
      <c r="AI40" s="7" t="e">
        <f>VLOOKUP(+AG40,#REF!,24)</f>
        <v>#REF!</v>
      </c>
      <c r="AJ40" s="7">
        <v>4085</v>
      </c>
      <c r="AK40" s="7" t="e">
        <f>VLOOKUP(+AJ40,#REF!,+#REF!+1)</f>
        <v>#REF!</v>
      </c>
      <c r="AL40" s="7" t="e">
        <f>VLOOKUP(+AJ40,#REF!,24)</f>
        <v>#REF!</v>
      </c>
      <c r="AM40" s="7">
        <v>4100</v>
      </c>
      <c r="AN40" s="7" t="e">
        <f>VLOOKUP(+AM40,#REF!,+#REF!+1)</f>
        <v>#REF!</v>
      </c>
      <c r="AO40" s="18" t="e">
        <f>VLOOKUP(+AM40,#REF!,24)</f>
        <v>#REF!</v>
      </c>
      <c r="AP40" s="41">
        <v>56</v>
      </c>
      <c r="AQ40" s="7">
        <v>27</v>
      </c>
      <c r="AR40" s="17">
        <v>19</v>
      </c>
      <c r="AS40" s="17">
        <v>25</v>
      </c>
      <c r="AT40" s="17">
        <v>34</v>
      </c>
      <c r="AU40" s="17">
        <v>34</v>
      </c>
      <c r="AV40" s="17">
        <v>23</v>
      </c>
      <c r="AW40" s="17">
        <v>16</v>
      </c>
      <c r="AX40" s="17">
        <v>31</v>
      </c>
      <c r="AY40" s="17">
        <v>33</v>
      </c>
      <c r="AZ40" s="17">
        <v>41</v>
      </c>
      <c r="BA40" s="17">
        <v>39</v>
      </c>
      <c r="BB40" s="17">
        <v>23</v>
      </c>
      <c r="BC40" s="17">
        <v>401</v>
      </c>
      <c r="BD40" s="16">
        <v>12</v>
      </c>
    </row>
    <row r="41" spans="2:56" ht="15">
      <c r="B41" s="17">
        <v>38</v>
      </c>
      <c r="C41" s="17">
        <v>36</v>
      </c>
      <c r="D41" s="7">
        <v>8</v>
      </c>
      <c r="E41" s="8" t="s">
        <v>144</v>
      </c>
      <c r="F41" s="8" t="s">
        <v>220</v>
      </c>
      <c r="G41" s="8" t="s">
        <v>62</v>
      </c>
      <c r="H41" s="8" t="s">
        <v>26</v>
      </c>
      <c r="I41" s="28">
        <v>1013</v>
      </c>
      <c r="J41" s="7" t="e">
        <f>VLOOKUP(+I41,#REF!,+#REF!+1)</f>
        <v>#REF!</v>
      </c>
      <c r="K41" s="7" t="e">
        <f>VLOOKUP(+I41,#REF!,24)</f>
        <v>#REF!</v>
      </c>
      <c r="L41" s="7">
        <v>2057</v>
      </c>
      <c r="M41" s="7" t="e">
        <f>VLOOKUP(+L41,#REF!,+#REF!+1)</f>
        <v>#REF!</v>
      </c>
      <c r="N41" s="7" t="e">
        <f>VLOOKUP(+L41,#REF!,24)</f>
        <v>#REF!</v>
      </c>
      <c r="O41" s="7">
        <v>2115</v>
      </c>
      <c r="P41" s="7" t="e">
        <f>VLOOKUP(+O41,#REF!,+#REF!+1)</f>
        <v>#REF!</v>
      </c>
      <c r="Q41" s="7" t="e">
        <f>VLOOKUP(+O41,#REF!,24)</f>
        <v>#REF!</v>
      </c>
      <c r="R41" s="7">
        <v>2136</v>
      </c>
      <c r="S41" s="7" t="e">
        <f>VLOOKUP(+R41,#REF!,+#REF!+1)</f>
        <v>#REF!</v>
      </c>
      <c r="T41" s="7" t="e">
        <f>VLOOKUP(+R41,#REF!,24)</f>
        <v>#REF!</v>
      </c>
      <c r="U41" s="7">
        <v>2139</v>
      </c>
      <c r="V41" s="7" t="e">
        <f>VLOOKUP(+U41,#REF!,+#REF!+1)</f>
        <v>#REF!</v>
      </c>
      <c r="W41" s="7" t="e">
        <f>VLOOKUP(+U41,#REF!,24)</f>
        <v>#REF!</v>
      </c>
      <c r="X41" s="7">
        <v>3007</v>
      </c>
      <c r="Y41" s="7" t="e">
        <f>VLOOKUP(+X41,#REF!,#REF!+1)</f>
        <v>#REF!</v>
      </c>
      <c r="Z41" s="7" t="e">
        <f>VLOOKUP(+X41,#REF!,24)</f>
        <v>#REF!</v>
      </c>
      <c r="AA41" s="7">
        <v>3047</v>
      </c>
      <c r="AB41" s="7" t="e">
        <f>VLOOKUP(+AA41,#REF!,#REF!+1)</f>
        <v>#REF!</v>
      </c>
      <c r="AC41" s="7" t="e">
        <f>VLOOKUP(+AA41,#REF!,24)</f>
        <v>#REF!</v>
      </c>
      <c r="AD41" s="7">
        <v>3060</v>
      </c>
      <c r="AE41" s="7" t="e">
        <f>VLOOKUP(+AD41,#REF!,#REF!+1)</f>
        <v>#REF!</v>
      </c>
      <c r="AF41" s="7" t="e">
        <f>VLOOKUP(+AD41,#REF!,24)</f>
        <v>#REF!</v>
      </c>
      <c r="AG41" s="7">
        <v>4080</v>
      </c>
      <c r="AH41" s="7" t="e">
        <f>VLOOKUP(+AG41,#REF!,+#REF!+1)</f>
        <v>#REF!</v>
      </c>
      <c r="AI41" s="7" t="e">
        <f>VLOOKUP(+AG41,#REF!,24)</f>
        <v>#REF!</v>
      </c>
      <c r="AJ41" s="7">
        <v>4081</v>
      </c>
      <c r="AK41" s="7" t="e">
        <f>VLOOKUP(+AJ41,#REF!,+#REF!+1)</f>
        <v>#REF!</v>
      </c>
      <c r="AL41" s="7" t="e">
        <f>VLOOKUP(+AJ41,#REF!,24)</f>
        <v>#REF!</v>
      </c>
      <c r="AM41" s="7">
        <v>4092</v>
      </c>
      <c r="AN41" s="7" t="e">
        <f>VLOOKUP(+AM41,#REF!,+#REF!+1)</f>
        <v>#REF!</v>
      </c>
      <c r="AO41" s="18" t="e">
        <f>VLOOKUP(+AM41,#REF!,24)</f>
        <v>#REF!</v>
      </c>
      <c r="AP41" s="17">
        <v>42</v>
      </c>
      <c r="AQ41" s="7">
        <v>25</v>
      </c>
      <c r="AR41" s="17">
        <v>26</v>
      </c>
      <c r="AS41" s="17">
        <v>19</v>
      </c>
      <c r="AT41" s="17">
        <v>42</v>
      </c>
      <c r="AU41" s="17">
        <v>34</v>
      </c>
      <c r="AV41" s="17">
        <v>34</v>
      </c>
      <c r="AW41" s="17">
        <v>19</v>
      </c>
      <c r="AX41" s="17">
        <v>40</v>
      </c>
      <c r="AY41" s="17">
        <v>29</v>
      </c>
      <c r="AZ41" s="17">
        <v>27</v>
      </c>
      <c r="BA41" s="17">
        <v>41</v>
      </c>
      <c r="BB41" s="17">
        <v>21</v>
      </c>
      <c r="BC41" s="17">
        <v>399</v>
      </c>
      <c r="BD41" s="16">
        <v>0</v>
      </c>
    </row>
    <row r="42" spans="2:56" ht="15">
      <c r="B42" s="17">
        <v>39</v>
      </c>
      <c r="C42" s="17">
        <v>42</v>
      </c>
      <c r="D42" s="7">
        <v>28</v>
      </c>
      <c r="E42" s="8" t="s">
        <v>318</v>
      </c>
      <c r="F42" s="8" t="s">
        <v>319</v>
      </c>
      <c r="G42" s="8" t="s">
        <v>320</v>
      </c>
      <c r="H42" s="8" t="s">
        <v>23</v>
      </c>
      <c r="I42" s="28">
        <v>1017</v>
      </c>
      <c r="J42" s="7" t="e">
        <f>VLOOKUP(+I42,#REF!,+#REF!+1)</f>
        <v>#REF!</v>
      </c>
      <c r="K42" s="7" t="e">
        <f>VLOOKUP(+I42,#REF!,24)</f>
        <v>#REF!</v>
      </c>
      <c r="L42" s="7">
        <v>2002</v>
      </c>
      <c r="M42" s="7" t="e">
        <f>VLOOKUP(+L42,#REF!,+#REF!+1)</f>
        <v>#REF!</v>
      </c>
      <c r="N42" s="7" t="e">
        <f>VLOOKUP(+L42,#REF!,24)</f>
        <v>#REF!</v>
      </c>
      <c r="O42" s="7">
        <v>2118</v>
      </c>
      <c r="P42" s="7" t="e">
        <f>VLOOKUP(+O42,#REF!,+#REF!+1)</f>
        <v>#REF!</v>
      </c>
      <c r="Q42" s="7" t="e">
        <f>VLOOKUP(+O42,#REF!,24)</f>
        <v>#REF!</v>
      </c>
      <c r="R42" s="7">
        <v>2136</v>
      </c>
      <c r="S42" s="7" t="e">
        <f>VLOOKUP(+R42,#REF!,+#REF!+1)</f>
        <v>#REF!</v>
      </c>
      <c r="T42" s="7" t="e">
        <f>VLOOKUP(+R42,#REF!,24)</f>
        <v>#REF!</v>
      </c>
      <c r="U42" s="7">
        <v>2140</v>
      </c>
      <c r="V42" s="7" t="e">
        <f>VLOOKUP(+U42,#REF!,+#REF!+1)</f>
        <v>#REF!</v>
      </c>
      <c r="W42" s="7" t="e">
        <f>VLOOKUP(+U42,#REF!,24)</f>
        <v>#REF!</v>
      </c>
      <c r="X42" s="7">
        <v>3035</v>
      </c>
      <c r="Y42" s="7" t="e">
        <f>VLOOKUP(+X42,#REF!,#REF!+1)</f>
        <v>#REF!</v>
      </c>
      <c r="Z42" s="7" t="e">
        <f>VLOOKUP(+X42,#REF!,24)</f>
        <v>#REF!</v>
      </c>
      <c r="AA42" s="7">
        <v>3060</v>
      </c>
      <c r="AB42" s="7" t="e">
        <f>VLOOKUP(+AA42,#REF!,#REF!+1)</f>
        <v>#REF!</v>
      </c>
      <c r="AC42" s="7" t="e">
        <f>VLOOKUP(+AA42,#REF!,24)</f>
        <v>#REF!</v>
      </c>
      <c r="AD42" s="7">
        <v>3073</v>
      </c>
      <c r="AE42" s="7" t="e">
        <f>VLOOKUP(+AD42,#REF!,#REF!+1)</f>
        <v>#REF!</v>
      </c>
      <c r="AF42" s="7" t="e">
        <f>VLOOKUP(+AD42,#REF!,24)</f>
        <v>#REF!</v>
      </c>
      <c r="AG42" s="7">
        <v>4020</v>
      </c>
      <c r="AH42" s="7" t="e">
        <f>VLOOKUP(+AG42,#REF!,+#REF!+1)</f>
        <v>#REF!</v>
      </c>
      <c r="AI42" s="7" t="e">
        <f>VLOOKUP(+AG42,#REF!,24)</f>
        <v>#REF!</v>
      </c>
      <c r="AJ42" s="7">
        <v>4055</v>
      </c>
      <c r="AK42" s="7" t="e">
        <f>VLOOKUP(+AJ42,#REF!,+#REF!+1)</f>
        <v>#REF!</v>
      </c>
      <c r="AL42" s="7" t="e">
        <f>VLOOKUP(+AJ42,#REF!,24)</f>
        <v>#REF!</v>
      </c>
      <c r="AM42" s="7">
        <v>4085</v>
      </c>
      <c r="AN42" s="7" t="e">
        <f>VLOOKUP(+AM42,#REF!,+#REF!+1)</f>
        <v>#REF!</v>
      </c>
      <c r="AO42" s="18" t="e">
        <f>VLOOKUP(+AM42,#REF!,24)</f>
        <v>#REF!</v>
      </c>
      <c r="AP42" s="17">
        <v>46</v>
      </c>
      <c r="AQ42" s="7">
        <v>24</v>
      </c>
      <c r="AR42" s="17">
        <v>22</v>
      </c>
      <c r="AS42" s="17">
        <v>12</v>
      </c>
      <c r="AT42" s="17">
        <v>41</v>
      </c>
      <c r="AU42" s="17">
        <v>48</v>
      </c>
      <c r="AV42" s="17">
        <v>32</v>
      </c>
      <c r="AW42" s="17">
        <v>14</v>
      </c>
      <c r="AX42" s="17">
        <v>33</v>
      </c>
      <c r="AY42" s="17">
        <v>25</v>
      </c>
      <c r="AZ42" s="17">
        <v>31</v>
      </c>
      <c r="BA42" s="17">
        <v>46</v>
      </c>
      <c r="BB42" s="17">
        <v>25</v>
      </c>
      <c r="BC42" s="17">
        <v>399</v>
      </c>
      <c r="BD42" s="16">
        <v>0</v>
      </c>
    </row>
    <row r="43" spans="2:56" ht="15">
      <c r="B43" s="17">
        <v>40</v>
      </c>
      <c r="C43" s="17">
        <v>46</v>
      </c>
      <c r="D43" s="7">
        <v>54</v>
      </c>
      <c r="E43" s="8" t="s">
        <v>76</v>
      </c>
      <c r="F43" s="8" t="s">
        <v>185</v>
      </c>
      <c r="G43" s="8" t="s">
        <v>77</v>
      </c>
      <c r="H43" s="8" t="s">
        <v>29</v>
      </c>
      <c r="I43" s="28">
        <v>1013</v>
      </c>
      <c r="J43" s="7" t="e">
        <f>VLOOKUP(+I43,#REF!,+#REF!+1)</f>
        <v>#REF!</v>
      </c>
      <c r="K43" s="7" t="e">
        <f>VLOOKUP(+I43,#REF!,24)</f>
        <v>#REF!</v>
      </c>
      <c r="L43" s="7">
        <v>2033</v>
      </c>
      <c r="M43" s="7" t="e">
        <f>VLOOKUP(+L43,#REF!,+#REF!+1)</f>
        <v>#REF!</v>
      </c>
      <c r="N43" s="7" t="e">
        <f>VLOOKUP(+L43,#REF!,24)</f>
        <v>#REF!</v>
      </c>
      <c r="O43" s="7">
        <v>2057</v>
      </c>
      <c r="P43" s="7" t="e">
        <f>VLOOKUP(+O43,#REF!,+#REF!+1)</f>
        <v>#REF!</v>
      </c>
      <c r="Q43" s="7" t="e">
        <f>VLOOKUP(+O43,#REF!,24)</f>
        <v>#REF!</v>
      </c>
      <c r="R43" s="7">
        <v>2060</v>
      </c>
      <c r="S43" s="7" t="e">
        <f>VLOOKUP(+R43,#REF!,+#REF!+1)</f>
        <v>#REF!</v>
      </c>
      <c r="T43" s="7" t="e">
        <f>VLOOKUP(+R43,#REF!,24)</f>
        <v>#REF!</v>
      </c>
      <c r="U43" s="7">
        <v>2119</v>
      </c>
      <c r="V43" s="7" t="e">
        <f>VLOOKUP(+U43,#REF!,+#REF!+1)</f>
        <v>#REF!</v>
      </c>
      <c r="W43" s="7" t="e">
        <f>VLOOKUP(+U43,#REF!,24)</f>
        <v>#REF!</v>
      </c>
      <c r="X43" s="7">
        <v>3007</v>
      </c>
      <c r="Y43" s="7" t="e">
        <f>VLOOKUP(+X43,#REF!,#REF!+1)</f>
        <v>#REF!</v>
      </c>
      <c r="Z43" s="7" t="e">
        <f>VLOOKUP(+X43,#REF!,24)</f>
        <v>#REF!</v>
      </c>
      <c r="AA43" s="7">
        <v>3058</v>
      </c>
      <c r="AB43" s="7" t="e">
        <f>VLOOKUP(+AA43,#REF!,#REF!+1)</f>
        <v>#REF!</v>
      </c>
      <c r="AC43" s="7" t="e">
        <f>VLOOKUP(+AA43,#REF!,24)</f>
        <v>#REF!</v>
      </c>
      <c r="AD43" s="7">
        <v>3112</v>
      </c>
      <c r="AE43" s="7" t="e">
        <f>VLOOKUP(+AD43,#REF!,#REF!+1)</f>
        <v>#REF!</v>
      </c>
      <c r="AF43" s="7" t="e">
        <f>VLOOKUP(+AD43,#REF!,24)</f>
        <v>#REF!</v>
      </c>
      <c r="AG43" s="7">
        <v>4080</v>
      </c>
      <c r="AH43" s="7" t="e">
        <f>VLOOKUP(+AG43,#REF!,+#REF!+1)</f>
        <v>#REF!</v>
      </c>
      <c r="AI43" s="7" t="e">
        <f>VLOOKUP(+AG43,#REF!,24)</f>
        <v>#REF!</v>
      </c>
      <c r="AJ43" s="7">
        <v>4081</v>
      </c>
      <c r="AK43" s="7" t="e">
        <f>VLOOKUP(+AJ43,#REF!,+#REF!+1)</f>
        <v>#REF!</v>
      </c>
      <c r="AL43" s="7" t="e">
        <f>VLOOKUP(+AJ43,#REF!,24)</f>
        <v>#REF!</v>
      </c>
      <c r="AM43" s="7">
        <v>4134</v>
      </c>
      <c r="AN43" s="7" t="e">
        <f>VLOOKUP(+AM43,#REF!,+#REF!+1)</f>
        <v>#REF!</v>
      </c>
      <c r="AO43" s="18" t="e">
        <f>VLOOKUP(+AM43,#REF!,24)</f>
        <v>#REF!</v>
      </c>
      <c r="AP43" s="17">
        <v>33</v>
      </c>
      <c r="AQ43" s="7">
        <v>25</v>
      </c>
      <c r="AR43" s="17">
        <v>28</v>
      </c>
      <c r="AS43" s="17">
        <v>28</v>
      </c>
      <c r="AT43" s="17">
        <v>40</v>
      </c>
      <c r="AU43" s="17">
        <v>45</v>
      </c>
      <c r="AV43" s="17">
        <v>26</v>
      </c>
      <c r="AW43" s="17">
        <v>13</v>
      </c>
      <c r="AX43" s="17">
        <v>39</v>
      </c>
      <c r="AY43" s="17">
        <v>26</v>
      </c>
      <c r="AZ43" s="17">
        <v>29</v>
      </c>
      <c r="BA43" s="17">
        <v>38</v>
      </c>
      <c r="BB43" s="17">
        <v>29</v>
      </c>
      <c r="BC43" s="17">
        <v>399</v>
      </c>
      <c r="BD43" s="16">
        <v>0</v>
      </c>
    </row>
    <row r="44" spans="2:56" ht="15">
      <c r="B44" s="17">
        <v>41</v>
      </c>
      <c r="C44" s="17">
        <v>51</v>
      </c>
      <c r="D44" s="7">
        <v>41</v>
      </c>
      <c r="E44" s="8" t="s">
        <v>104</v>
      </c>
      <c r="F44" s="8" t="s">
        <v>187</v>
      </c>
      <c r="G44" s="8" t="s">
        <v>46</v>
      </c>
      <c r="H44" s="8" t="s">
        <v>23</v>
      </c>
      <c r="I44" s="28">
        <v>1017</v>
      </c>
      <c r="J44" s="7" t="e">
        <f>VLOOKUP(+I44,#REF!,+#REF!+1)</f>
        <v>#REF!</v>
      </c>
      <c r="K44" s="7" t="e">
        <f>VLOOKUP(+I44,#REF!,24)</f>
        <v>#REF!</v>
      </c>
      <c r="L44" s="7">
        <v>2002</v>
      </c>
      <c r="M44" s="7" t="e">
        <f>VLOOKUP(+L44,#REF!,+#REF!+1)</f>
        <v>#REF!</v>
      </c>
      <c r="N44" s="7" t="e">
        <f>VLOOKUP(+L44,#REF!,24)</f>
        <v>#REF!</v>
      </c>
      <c r="O44" s="7">
        <v>2033</v>
      </c>
      <c r="P44" s="7" t="e">
        <f>VLOOKUP(+O44,#REF!,+#REF!+1)</f>
        <v>#REF!</v>
      </c>
      <c r="Q44" s="7" t="e">
        <f>VLOOKUP(+O44,#REF!,24)</f>
        <v>#REF!</v>
      </c>
      <c r="R44" s="7">
        <v>2042</v>
      </c>
      <c r="S44" s="7" t="e">
        <f>VLOOKUP(+R44,#REF!,+#REF!+1)</f>
        <v>#REF!</v>
      </c>
      <c r="T44" s="7" t="e">
        <f>VLOOKUP(+R44,#REF!,24)</f>
        <v>#REF!</v>
      </c>
      <c r="U44" s="7">
        <v>2105</v>
      </c>
      <c r="V44" s="7" t="e">
        <f>VLOOKUP(+U44,#REF!,+#REF!+1)</f>
        <v>#REF!</v>
      </c>
      <c r="W44" s="7" t="e">
        <f>VLOOKUP(+U44,#REF!,24)</f>
        <v>#REF!</v>
      </c>
      <c r="X44" s="7">
        <v>3047</v>
      </c>
      <c r="Y44" s="7" t="e">
        <f>VLOOKUP(+X44,#REF!,#REF!+1)</f>
        <v>#REF!</v>
      </c>
      <c r="Z44" s="7" t="e">
        <f>VLOOKUP(+X44,#REF!,24)</f>
        <v>#REF!</v>
      </c>
      <c r="AA44" s="7">
        <v>3097</v>
      </c>
      <c r="AB44" s="7" t="e">
        <f>VLOOKUP(+AA44,#REF!,#REF!+1)</f>
        <v>#REF!</v>
      </c>
      <c r="AC44" s="7" t="e">
        <f>VLOOKUP(+AA44,#REF!,24)</f>
        <v>#REF!</v>
      </c>
      <c r="AD44" s="7">
        <v>3112</v>
      </c>
      <c r="AE44" s="7" t="e">
        <f>VLOOKUP(+AD44,#REF!,#REF!+1)</f>
        <v>#REF!</v>
      </c>
      <c r="AF44" s="7" t="e">
        <f>VLOOKUP(+AD44,#REF!,24)</f>
        <v>#REF!</v>
      </c>
      <c r="AG44" s="7">
        <v>4076</v>
      </c>
      <c r="AH44" s="7" t="e">
        <f>VLOOKUP(+AG44,#REF!,+#REF!+1)</f>
        <v>#REF!</v>
      </c>
      <c r="AI44" s="7" t="e">
        <f>VLOOKUP(+AG44,#REF!,24)</f>
        <v>#REF!</v>
      </c>
      <c r="AJ44" s="7">
        <v>4085</v>
      </c>
      <c r="AK44" s="7" t="e">
        <f>VLOOKUP(+AJ44,#REF!,+#REF!+1)</f>
        <v>#REF!</v>
      </c>
      <c r="AL44" s="7" t="e">
        <f>VLOOKUP(+AJ44,#REF!,24)</f>
        <v>#REF!</v>
      </c>
      <c r="AM44" s="7">
        <v>4112</v>
      </c>
      <c r="AN44" s="7" t="e">
        <f>VLOOKUP(+AM44,#REF!,+#REF!+1)</f>
        <v>#REF!</v>
      </c>
      <c r="AO44" s="18" t="e">
        <f>VLOOKUP(+AM44,#REF!,24)</f>
        <v>#REF!</v>
      </c>
      <c r="AP44" s="17">
        <v>43</v>
      </c>
      <c r="AQ44" s="7">
        <v>21</v>
      </c>
      <c r="AR44" s="17">
        <v>28</v>
      </c>
      <c r="AS44" s="17">
        <v>26</v>
      </c>
      <c r="AT44" s="17">
        <v>33</v>
      </c>
      <c r="AU44" s="17">
        <v>34</v>
      </c>
      <c r="AV44" s="17">
        <v>31</v>
      </c>
      <c r="AW44" s="17">
        <v>17</v>
      </c>
      <c r="AX44" s="17">
        <v>34</v>
      </c>
      <c r="AY44" s="17">
        <v>30</v>
      </c>
      <c r="AZ44" s="17">
        <v>22</v>
      </c>
      <c r="BA44" s="17">
        <v>48</v>
      </c>
      <c r="BB44" s="17">
        <v>32</v>
      </c>
      <c r="BC44" s="17">
        <v>399</v>
      </c>
      <c r="BD44" s="16">
        <v>0</v>
      </c>
    </row>
    <row r="45" spans="2:56" ht="15">
      <c r="B45" s="17">
        <v>42</v>
      </c>
      <c r="C45" s="17">
        <v>39</v>
      </c>
      <c r="D45" s="7">
        <v>59</v>
      </c>
      <c r="E45" s="8" t="s">
        <v>301</v>
      </c>
      <c r="F45" s="8" t="s">
        <v>302</v>
      </c>
      <c r="G45" s="8" t="s">
        <v>303</v>
      </c>
      <c r="H45" s="8" t="s">
        <v>26</v>
      </c>
      <c r="I45" s="28">
        <v>1023</v>
      </c>
      <c r="J45" s="7" t="e">
        <f>VLOOKUP(+I45,#REF!,+#REF!+1)</f>
        <v>#REF!</v>
      </c>
      <c r="K45" s="7" t="e">
        <f>VLOOKUP(+I45,#REF!,24)</f>
        <v>#REF!</v>
      </c>
      <c r="L45" s="7">
        <v>2050</v>
      </c>
      <c r="M45" s="7" t="e">
        <f>VLOOKUP(+L45,#REF!,+#REF!+1)</f>
        <v>#REF!</v>
      </c>
      <c r="N45" s="7" t="e">
        <f>VLOOKUP(+L45,#REF!,24)</f>
        <v>#REF!</v>
      </c>
      <c r="O45" s="7">
        <v>2085</v>
      </c>
      <c r="P45" s="7" t="e">
        <f>VLOOKUP(+O45,#REF!,+#REF!+1)</f>
        <v>#REF!</v>
      </c>
      <c r="Q45" s="7" t="e">
        <f>VLOOKUP(+O45,#REF!,24)</f>
        <v>#REF!</v>
      </c>
      <c r="R45" s="7">
        <v>2119</v>
      </c>
      <c r="S45" s="7" t="e">
        <f>VLOOKUP(+R45,#REF!,+#REF!+1)</f>
        <v>#REF!</v>
      </c>
      <c r="T45" s="7" t="e">
        <f>VLOOKUP(+R45,#REF!,24)</f>
        <v>#REF!</v>
      </c>
      <c r="U45" s="7">
        <v>2136</v>
      </c>
      <c r="V45" s="7" t="e">
        <f>VLOOKUP(+U45,#REF!,+#REF!+1)</f>
        <v>#REF!</v>
      </c>
      <c r="W45" s="7" t="e">
        <f>VLOOKUP(+U45,#REF!,24)</f>
        <v>#REF!</v>
      </c>
      <c r="X45" s="7">
        <v>3007</v>
      </c>
      <c r="Y45" s="7" t="e">
        <f>VLOOKUP(+X45,#REF!,#REF!+1)</f>
        <v>#REF!</v>
      </c>
      <c r="Z45" s="7" t="e">
        <f>VLOOKUP(+X45,#REF!,24)</f>
        <v>#REF!</v>
      </c>
      <c r="AA45" s="7">
        <v>3039</v>
      </c>
      <c r="AB45" s="7" t="e">
        <f>VLOOKUP(+AA45,#REF!,#REF!+1)</f>
        <v>#REF!</v>
      </c>
      <c r="AC45" s="7" t="e">
        <f>VLOOKUP(+AA45,#REF!,24)</f>
        <v>#REF!</v>
      </c>
      <c r="AD45" s="7">
        <v>3112</v>
      </c>
      <c r="AE45" s="7" t="e">
        <f>VLOOKUP(+AD45,#REF!,#REF!+1)</f>
        <v>#REF!</v>
      </c>
      <c r="AF45" s="7" t="e">
        <f>VLOOKUP(+AD45,#REF!,24)</f>
        <v>#REF!</v>
      </c>
      <c r="AG45" s="7">
        <v>4055</v>
      </c>
      <c r="AH45" s="7" t="e">
        <f>VLOOKUP(+AG45,#REF!,+#REF!+1)</f>
        <v>#REF!</v>
      </c>
      <c r="AI45" s="7" t="e">
        <f>VLOOKUP(+AG45,#REF!,24)</f>
        <v>#REF!</v>
      </c>
      <c r="AJ45" s="7">
        <v>4080</v>
      </c>
      <c r="AK45" s="7" t="e">
        <f>VLOOKUP(+AJ45,#REF!,+#REF!+1)</f>
        <v>#REF!</v>
      </c>
      <c r="AL45" s="7" t="e">
        <f>VLOOKUP(+AJ45,#REF!,24)</f>
        <v>#REF!</v>
      </c>
      <c r="AM45" s="7">
        <v>4081</v>
      </c>
      <c r="AN45" s="7" t="e">
        <f>VLOOKUP(+AM45,#REF!,+#REF!+1)</f>
        <v>#REF!</v>
      </c>
      <c r="AO45" s="18" t="e">
        <f>VLOOKUP(+AM45,#REF!,24)</f>
        <v>#REF!</v>
      </c>
      <c r="AP45" s="17">
        <v>38</v>
      </c>
      <c r="AQ45" s="7">
        <v>20</v>
      </c>
      <c r="AR45" s="17">
        <v>23</v>
      </c>
      <c r="AS45" s="17">
        <v>20</v>
      </c>
      <c r="AT45" s="17">
        <v>44</v>
      </c>
      <c r="AU45" s="17">
        <v>42</v>
      </c>
      <c r="AV45" s="17">
        <v>25</v>
      </c>
      <c r="AW45" s="17">
        <v>21</v>
      </c>
      <c r="AX45" s="17">
        <v>41</v>
      </c>
      <c r="AY45" s="17">
        <v>31</v>
      </c>
      <c r="AZ45" s="17">
        <v>35</v>
      </c>
      <c r="BA45" s="17">
        <v>34</v>
      </c>
      <c r="BB45" s="17">
        <v>24</v>
      </c>
      <c r="BC45" s="17">
        <v>398</v>
      </c>
      <c r="BD45" s="16">
        <v>0</v>
      </c>
    </row>
    <row r="46" spans="2:56" ht="15">
      <c r="B46" s="17">
        <v>43</v>
      </c>
      <c r="C46" s="17">
        <v>41</v>
      </c>
      <c r="D46" s="7">
        <v>29</v>
      </c>
      <c r="E46" s="8" t="s">
        <v>105</v>
      </c>
      <c r="F46" s="8" t="s">
        <v>217</v>
      </c>
      <c r="G46" s="8" t="s">
        <v>270</v>
      </c>
      <c r="H46" s="8" t="s">
        <v>106</v>
      </c>
      <c r="I46" s="28">
        <v>1023</v>
      </c>
      <c r="J46" s="7" t="e">
        <f>VLOOKUP(+I46,#REF!,+#REF!+1)</f>
        <v>#REF!</v>
      </c>
      <c r="K46" s="7" t="e">
        <f>VLOOKUP(+I46,#REF!,24)</f>
        <v>#REF!</v>
      </c>
      <c r="L46" s="7">
        <v>2016</v>
      </c>
      <c r="M46" s="7" t="e">
        <f>VLOOKUP(+L46,#REF!,+#REF!+1)</f>
        <v>#REF!</v>
      </c>
      <c r="N46" s="7" t="e">
        <f>VLOOKUP(+L46,#REF!,24)</f>
        <v>#REF!</v>
      </c>
      <c r="O46" s="7">
        <v>2057</v>
      </c>
      <c r="P46" s="7" t="e">
        <f>VLOOKUP(+O46,#REF!,+#REF!+1)</f>
        <v>#REF!</v>
      </c>
      <c r="Q46" s="7" t="e">
        <f>VLOOKUP(+O46,#REF!,24)</f>
        <v>#REF!</v>
      </c>
      <c r="R46" s="7">
        <v>2105</v>
      </c>
      <c r="S46" s="7" t="e">
        <f>VLOOKUP(+R46,#REF!,+#REF!+1)</f>
        <v>#REF!</v>
      </c>
      <c r="T46" s="7" t="e">
        <f>VLOOKUP(+R46,#REF!,24)</f>
        <v>#REF!</v>
      </c>
      <c r="U46" s="7">
        <v>2115</v>
      </c>
      <c r="V46" s="7" t="e">
        <f>VLOOKUP(+U46,#REF!,+#REF!+1)</f>
        <v>#REF!</v>
      </c>
      <c r="W46" s="7" t="e">
        <f>VLOOKUP(+U46,#REF!,24)</f>
        <v>#REF!</v>
      </c>
      <c r="X46" s="7">
        <v>3007</v>
      </c>
      <c r="Y46" s="7" t="e">
        <f>VLOOKUP(+X46,#REF!,#REF!+1)</f>
        <v>#REF!</v>
      </c>
      <c r="Z46" s="7" t="e">
        <f>VLOOKUP(+X46,#REF!,24)</f>
        <v>#REF!</v>
      </c>
      <c r="AA46" s="7">
        <v>3034</v>
      </c>
      <c r="AB46" s="7" t="e">
        <f>VLOOKUP(+AA46,#REF!,#REF!+1)</f>
        <v>#REF!</v>
      </c>
      <c r="AC46" s="7" t="e">
        <f>VLOOKUP(+AA46,#REF!,24)</f>
        <v>#REF!</v>
      </c>
      <c r="AD46" s="7">
        <v>3112</v>
      </c>
      <c r="AE46" s="7" t="e">
        <f>VLOOKUP(+AD46,#REF!,#REF!+1)</f>
        <v>#REF!</v>
      </c>
      <c r="AF46" s="7" t="e">
        <f>VLOOKUP(+AD46,#REF!,24)</f>
        <v>#REF!</v>
      </c>
      <c r="AG46" s="7">
        <v>4055</v>
      </c>
      <c r="AH46" s="7" t="e">
        <f>VLOOKUP(+AG46,#REF!,+#REF!+1)</f>
        <v>#REF!</v>
      </c>
      <c r="AI46" s="7" t="e">
        <f>VLOOKUP(+AG46,#REF!,24)</f>
        <v>#REF!</v>
      </c>
      <c r="AJ46" s="7">
        <v>4080</v>
      </c>
      <c r="AK46" s="7" t="e">
        <f>VLOOKUP(+AJ46,#REF!,+#REF!+1)</f>
        <v>#REF!</v>
      </c>
      <c r="AL46" s="7" t="e">
        <f>VLOOKUP(+AJ46,#REF!,24)</f>
        <v>#REF!</v>
      </c>
      <c r="AM46" s="7">
        <v>4092</v>
      </c>
      <c r="AN46" s="7" t="e">
        <f>VLOOKUP(+AM46,#REF!,+#REF!+1)</f>
        <v>#REF!</v>
      </c>
      <c r="AO46" s="18" t="e">
        <f>VLOOKUP(+AM46,#REF!,24)</f>
        <v>#REF!</v>
      </c>
      <c r="AP46" s="17">
        <v>25</v>
      </c>
      <c r="AQ46" s="7">
        <v>29</v>
      </c>
      <c r="AR46" s="17">
        <v>35</v>
      </c>
      <c r="AS46" s="17">
        <v>21</v>
      </c>
      <c r="AT46" s="17">
        <v>37</v>
      </c>
      <c r="AU46" s="17">
        <v>47</v>
      </c>
      <c r="AV46" s="17">
        <v>39</v>
      </c>
      <c r="AW46" s="17">
        <v>18</v>
      </c>
      <c r="AX46" s="17">
        <v>29</v>
      </c>
      <c r="AY46" s="17">
        <v>30</v>
      </c>
      <c r="AZ46" s="17">
        <v>22</v>
      </c>
      <c r="BA46" s="17">
        <v>42</v>
      </c>
      <c r="BB46" s="17">
        <v>21</v>
      </c>
      <c r="BC46" s="17">
        <v>395</v>
      </c>
      <c r="BD46" s="16">
        <v>0</v>
      </c>
    </row>
    <row r="47" spans="2:56" ht="15">
      <c r="B47" s="17">
        <v>44</v>
      </c>
      <c r="C47" s="17">
        <v>44</v>
      </c>
      <c r="D47" s="7">
        <v>24</v>
      </c>
      <c r="E47" s="8" t="s">
        <v>275</v>
      </c>
      <c r="F47" s="8" t="s">
        <v>188</v>
      </c>
      <c r="G47" s="8" t="s">
        <v>143</v>
      </c>
      <c r="H47" s="8" t="s">
        <v>23</v>
      </c>
      <c r="I47" s="28">
        <v>1037</v>
      </c>
      <c r="J47" s="7" t="e">
        <f>VLOOKUP(+I47,#REF!,+#REF!+1)</f>
        <v>#REF!</v>
      </c>
      <c r="K47" s="7" t="e">
        <f>VLOOKUP(+I47,#REF!,24)</f>
        <v>#REF!</v>
      </c>
      <c r="L47" s="7">
        <v>2047</v>
      </c>
      <c r="M47" s="7" t="e">
        <f>VLOOKUP(+L47,#REF!,+#REF!+1)</f>
        <v>#REF!</v>
      </c>
      <c r="N47" s="7" t="e">
        <f>VLOOKUP(+L47,#REF!,24)</f>
        <v>#REF!</v>
      </c>
      <c r="O47" s="7">
        <v>2085</v>
      </c>
      <c r="P47" s="7" t="e">
        <f>VLOOKUP(+O47,#REF!,+#REF!+1)</f>
        <v>#REF!</v>
      </c>
      <c r="Q47" s="7" t="e">
        <f>VLOOKUP(+O47,#REF!,24)</f>
        <v>#REF!</v>
      </c>
      <c r="R47" s="7">
        <v>2115</v>
      </c>
      <c r="S47" s="7" t="e">
        <f>VLOOKUP(+R47,#REF!,+#REF!+1)</f>
        <v>#REF!</v>
      </c>
      <c r="T47" s="7" t="e">
        <f>VLOOKUP(+R47,#REF!,24)</f>
        <v>#REF!</v>
      </c>
      <c r="U47" s="7">
        <v>2136</v>
      </c>
      <c r="V47" s="7" t="e">
        <f>VLOOKUP(+U47,#REF!,+#REF!+1)</f>
        <v>#REF!</v>
      </c>
      <c r="W47" s="7" t="e">
        <f>VLOOKUP(+U47,#REF!,24)</f>
        <v>#REF!</v>
      </c>
      <c r="X47" s="7">
        <v>3007</v>
      </c>
      <c r="Y47" s="7" t="e">
        <f>VLOOKUP(+X47,#REF!,#REF!+1)</f>
        <v>#REF!</v>
      </c>
      <c r="Z47" s="7" t="e">
        <f>VLOOKUP(+X47,#REF!,24)</f>
        <v>#REF!</v>
      </c>
      <c r="AA47" s="7">
        <v>3039</v>
      </c>
      <c r="AB47" s="7" t="e">
        <f>VLOOKUP(+AA47,#REF!,#REF!+1)</f>
        <v>#REF!</v>
      </c>
      <c r="AC47" s="7" t="e">
        <f>VLOOKUP(+AA47,#REF!,24)</f>
        <v>#REF!</v>
      </c>
      <c r="AD47" s="7">
        <v>3112</v>
      </c>
      <c r="AE47" s="7" t="e">
        <f>VLOOKUP(+AD47,#REF!,#REF!+1)</f>
        <v>#REF!</v>
      </c>
      <c r="AF47" s="7" t="e">
        <f>VLOOKUP(+AD47,#REF!,24)</f>
        <v>#REF!</v>
      </c>
      <c r="AG47" s="7">
        <v>4055</v>
      </c>
      <c r="AH47" s="7" t="e">
        <f>VLOOKUP(+AG47,#REF!,+#REF!+1)</f>
        <v>#REF!</v>
      </c>
      <c r="AI47" s="7" t="e">
        <f>VLOOKUP(+AG47,#REF!,24)</f>
        <v>#REF!</v>
      </c>
      <c r="AJ47" s="7">
        <v>4080</v>
      </c>
      <c r="AK47" s="7" t="e">
        <f>VLOOKUP(+AJ47,#REF!,+#REF!+1)</f>
        <v>#REF!</v>
      </c>
      <c r="AL47" s="7" t="e">
        <f>VLOOKUP(+AJ47,#REF!,24)</f>
        <v>#REF!</v>
      </c>
      <c r="AM47" s="7">
        <v>4081</v>
      </c>
      <c r="AN47" s="7" t="e">
        <f>VLOOKUP(+AM47,#REF!,+#REF!+1)</f>
        <v>#REF!</v>
      </c>
      <c r="AO47" s="18" t="e">
        <f>VLOOKUP(+AM47,#REF!,24)</f>
        <v>#REF!</v>
      </c>
      <c r="AP47" s="17">
        <v>42</v>
      </c>
      <c r="AQ47" s="7">
        <v>22</v>
      </c>
      <c r="AR47" s="17">
        <v>23</v>
      </c>
      <c r="AS47" s="17">
        <v>17</v>
      </c>
      <c r="AT47" s="17">
        <v>44</v>
      </c>
      <c r="AU47" s="17">
        <v>42</v>
      </c>
      <c r="AV47" s="17">
        <v>34</v>
      </c>
      <c r="AW47" s="17">
        <v>17</v>
      </c>
      <c r="AX47" s="17">
        <v>41</v>
      </c>
      <c r="AY47" s="17">
        <v>27</v>
      </c>
      <c r="AZ47" s="17">
        <v>31</v>
      </c>
      <c r="BA47" s="17">
        <v>32</v>
      </c>
      <c r="BB47" s="17">
        <v>23</v>
      </c>
      <c r="BC47" s="17">
        <v>395</v>
      </c>
      <c r="BD47" s="16">
        <v>0</v>
      </c>
    </row>
    <row r="48" spans="2:56" ht="15">
      <c r="B48" s="17">
        <v>45</v>
      </c>
      <c r="C48" s="17">
        <v>49</v>
      </c>
      <c r="D48" s="7">
        <v>75</v>
      </c>
      <c r="E48" s="8" t="s">
        <v>304</v>
      </c>
      <c r="F48" s="8" t="s">
        <v>235</v>
      </c>
      <c r="G48" s="8" t="s">
        <v>149</v>
      </c>
      <c r="H48" s="8" t="s">
        <v>26</v>
      </c>
      <c r="I48" s="28">
        <v>1003</v>
      </c>
      <c r="J48" s="7" t="e">
        <f>VLOOKUP(+I48,#REF!,+#REF!+1)</f>
        <v>#REF!</v>
      </c>
      <c r="K48" s="7" t="e">
        <f>VLOOKUP(+I48,#REF!,24)</f>
        <v>#REF!</v>
      </c>
      <c r="L48" s="7">
        <v>2033</v>
      </c>
      <c r="M48" s="7" t="e">
        <f>VLOOKUP(+L48,#REF!,+#REF!+1)</f>
        <v>#REF!</v>
      </c>
      <c r="N48" s="7" t="e">
        <f>VLOOKUP(+L48,#REF!,24)</f>
        <v>#REF!</v>
      </c>
      <c r="O48" s="7">
        <v>2060</v>
      </c>
      <c r="P48" s="7" t="e">
        <f>VLOOKUP(+O48,#REF!,+#REF!+1)</f>
        <v>#REF!</v>
      </c>
      <c r="Q48" s="7" t="e">
        <f>VLOOKUP(+O48,#REF!,24)</f>
        <v>#REF!</v>
      </c>
      <c r="R48" s="7">
        <v>2085</v>
      </c>
      <c r="S48" s="7" t="e">
        <f>VLOOKUP(+R48,#REF!,+#REF!+1)</f>
        <v>#REF!</v>
      </c>
      <c r="T48" s="7" t="e">
        <f>VLOOKUP(+R48,#REF!,24)</f>
        <v>#REF!</v>
      </c>
      <c r="U48" s="7">
        <v>2105</v>
      </c>
      <c r="V48" s="7" t="e">
        <f>VLOOKUP(+U48,#REF!,+#REF!+1)</f>
        <v>#REF!</v>
      </c>
      <c r="W48" s="7" t="e">
        <f>VLOOKUP(+U48,#REF!,24)</f>
        <v>#REF!</v>
      </c>
      <c r="X48" s="7">
        <v>3007</v>
      </c>
      <c r="Y48" s="7" t="e">
        <f>VLOOKUP(+X48,#REF!,#REF!+1)</f>
        <v>#REF!</v>
      </c>
      <c r="Z48" s="7" t="e">
        <f>VLOOKUP(+X48,#REF!,24)</f>
        <v>#REF!</v>
      </c>
      <c r="AA48" s="7">
        <v>3087</v>
      </c>
      <c r="AB48" s="7" t="e">
        <f>VLOOKUP(+AA48,#REF!,#REF!+1)</f>
        <v>#REF!</v>
      </c>
      <c r="AC48" s="7" t="e">
        <f>VLOOKUP(+AA48,#REF!,24)</f>
        <v>#REF!</v>
      </c>
      <c r="AD48" s="7">
        <v>3112</v>
      </c>
      <c r="AE48" s="7" t="e">
        <f>VLOOKUP(+AD48,#REF!,#REF!+1)</f>
        <v>#REF!</v>
      </c>
      <c r="AF48" s="7" t="e">
        <f>VLOOKUP(+AD48,#REF!,24)</f>
        <v>#REF!</v>
      </c>
      <c r="AG48" s="7">
        <v>4046</v>
      </c>
      <c r="AH48" s="7" t="e">
        <f>VLOOKUP(+AG48,#REF!,+#REF!+1)</f>
        <v>#REF!</v>
      </c>
      <c r="AI48" s="7" t="e">
        <f>VLOOKUP(+AG48,#REF!,24)</f>
        <v>#REF!</v>
      </c>
      <c r="AJ48" s="7">
        <v>4080</v>
      </c>
      <c r="AK48" s="7" t="e">
        <f>VLOOKUP(+AJ48,#REF!,+#REF!+1)</f>
        <v>#REF!</v>
      </c>
      <c r="AL48" s="7" t="e">
        <f>VLOOKUP(+AJ48,#REF!,24)</f>
        <v>#REF!</v>
      </c>
      <c r="AM48" s="7">
        <v>4092</v>
      </c>
      <c r="AN48" s="7" t="e">
        <f>VLOOKUP(+AM48,#REF!,+#REF!+1)</f>
        <v>#REF!</v>
      </c>
      <c r="AO48" s="18" t="e">
        <f>VLOOKUP(+AM48,#REF!,24)</f>
        <v>#REF!</v>
      </c>
      <c r="AP48" s="17">
        <v>38</v>
      </c>
      <c r="AQ48" s="7">
        <v>29</v>
      </c>
      <c r="AR48" s="17">
        <v>29</v>
      </c>
      <c r="AS48" s="17">
        <v>20</v>
      </c>
      <c r="AT48" s="17">
        <v>41</v>
      </c>
      <c r="AU48" s="17">
        <v>42</v>
      </c>
      <c r="AV48" s="17">
        <v>33</v>
      </c>
      <c r="AW48" s="17">
        <v>7</v>
      </c>
      <c r="AX48" s="17">
        <v>41</v>
      </c>
      <c r="AY48" s="17">
        <v>28</v>
      </c>
      <c r="AZ48" s="17">
        <v>16</v>
      </c>
      <c r="BA48" s="17">
        <v>44</v>
      </c>
      <c r="BB48" s="17">
        <v>27</v>
      </c>
      <c r="BC48" s="17">
        <v>395</v>
      </c>
      <c r="BD48" s="16">
        <v>0</v>
      </c>
    </row>
    <row r="49" spans="2:56" ht="15">
      <c r="B49" s="17">
        <v>46</v>
      </c>
      <c r="C49" s="17">
        <v>54</v>
      </c>
      <c r="D49" s="7">
        <v>93</v>
      </c>
      <c r="E49" s="15" t="s">
        <v>358</v>
      </c>
      <c r="F49" s="8" t="s">
        <v>234</v>
      </c>
      <c r="G49" s="8" t="s">
        <v>58</v>
      </c>
      <c r="H49" s="8" t="s">
        <v>23</v>
      </c>
      <c r="I49" s="28">
        <v>1043</v>
      </c>
      <c r="J49" s="7" t="e">
        <f>VLOOKUP(+I49,#REF!,+#REF!+1)</f>
        <v>#REF!</v>
      </c>
      <c r="K49" s="7" t="e">
        <f>VLOOKUP(+I49,#REF!,24)</f>
        <v>#REF!</v>
      </c>
      <c r="L49" s="7">
        <v>2002</v>
      </c>
      <c r="M49" s="7" t="e">
        <f>VLOOKUP(+L49,#REF!,+#REF!+1)</f>
        <v>#REF!</v>
      </c>
      <c r="N49" s="7" t="e">
        <f>VLOOKUP(+L49,#REF!,24)</f>
        <v>#REF!</v>
      </c>
      <c r="O49" s="7">
        <v>2051</v>
      </c>
      <c r="P49" s="7" t="e">
        <f>VLOOKUP(+O49,#REF!,+#REF!+1)</f>
        <v>#REF!</v>
      </c>
      <c r="Q49" s="7" t="e">
        <f>VLOOKUP(+O49,#REF!,24)</f>
        <v>#REF!</v>
      </c>
      <c r="R49" s="7">
        <v>2104</v>
      </c>
      <c r="S49" s="7" t="e">
        <f>VLOOKUP(+R49,#REF!,+#REF!+1)</f>
        <v>#REF!</v>
      </c>
      <c r="T49" s="7" t="e">
        <f>VLOOKUP(+R49,#REF!,24)</f>
        <v>#REF!</v>
      </c>
      <c r="U49" s="7">
        <v>2136</v>
      </c>
      <c r="V49" s="7" t="e">
        <f>VLOOKUP(+U49,#REF!,+#REF!+1)</f>
        <v>#REF!</v>
      </c>
      <c r="W49" s="7" t="e">
        <f>VLOOKUP(+U49,#REF!,24)</f>
        <v>#REF!</v>
      </c>
      <c r="X49" s="7">
        <v>3034</v>
      </c>
      <c r="Y49" s="7" t="e">
        <f>VLOOKUP(+X49,#REF!,#REF!+1)</f>
        <v>#REF!</v>
      </c>
      <c r="Z49" s="7" t="e">
        <f>VLOOKUP(+X49,#REF!,24)</f>
        <v>#REF!</v>
      </c>
      <c r="AA49" s="7">
        <v>3047</v>
      </c>
      <c r="AB49" s="7" t="e">
        <f>VLOOKUP(+AA49,#REF!,#REF!+1)</f>
        <v>#REF!</v>
      </c>
      <c r="AC49" s="7" t="e">
        <f>VLOOKUP(+AA49,#REF!,24)</f>
        <v>#REF!</v>
      </c>
      <c r="AD49" s="7">
        <v>3089</v>
      </c>
      <c r="AE49" s="7" t="e">
        <f>VLOOKUP(+AD49,#REF!,#REF!+1)</f>
        <v>#REF!</v>
      </c>
      <c r="AF49" s="7" t="e">
        <f>VLOOKUP(+AD49,#REF!,24)</f>
        <v>#REF!</v>
      </c>
      <c r="AG49" s="7">
        <v>4063</v>
      </c>
      <c r="AH49" s="7" t="e">
        <f>VLOOKUP(+AG49,#REF!,+#REF!+1)</f>
        <v>#REF!</v>
      </c>
      <c r="AI49" s="7" t="e">
        <f>VLOOKUP(+AG49,#REF!,24)</f>
        <v>#REF!</v>
      </c>
      <c r="AJ49" s="7">
        <v>4079</v>
      </c>
      <c r="AK49" s="7" t="e">
        <f>VLOOKUP(+AJ49,#REF!,+#REF!+1)</f>
        <v>#REF!</v>
      </c>
      <c r="AL49" s="7" t="e">
        <f>VLOOKUP(+AJ49,#REF!,24)</f>
        <v>#REF!</v>
      </c>
      <c r="AM49" s="7">
        <v>4100</v>
      </c>
      <c r="AN49" s="7" t="e">
        <f>VLOOKUP(+AM49,#REF!,+#REF!+1)</f>
        <v>#REF!</v>
      </c>
      <c r="AO49" s="18" t="e">
        <f>VLOOKUP(+AM49,#REF!,24)</f>
        <v>#REF!</v>
      </c>
      <c r="AP49" s="17">
        <v>46</v>
      </c>
      <c r="AQ49" s="7">
        <v>28</v>
      </c>
      <c r="AR49" s="17">
        <v>29</v>
      </c>
      <c r="AS49" s="17">
        <v>18</v>
      </c>
      <c r="AT49" s="17">
        <v>39</v>
      </c>
      <c r="AU49" s="17">
        <v>32</v>
      </c>
      <c r="AV49" s="17">
        <v>32</v>
      </c>
      <c r="AW49" s="17">
        <v>12</v>
      </c>
      <c r="AX49" s="17">
        <v>31</v>
      </c>
      <c r="AY49" s="17">
        <v>34</v>
      </c>
      <c r="AZ49" s="17">
        <v>24</v>
      </c>
      <c r="BA49" s="17">
        <v>41</v>
      </c>
      <c r="BB49" s="17">
        <v>29</v>
      </c>
      <c r="BC49" s="17">
        <v>395</v>
      </c>
      <c r="BD49" s="16">
        <v>0</v>
      </c>
    </row>
    <row r="50" spans="2:56" ht="15">
      <c r="B50" s="17">
        <v>47</v>
      </c>
      <c r="C50" s="17">
        <v>55</v>
      </c>
      <c r="D50" s="7">
        <v>81</v>
      </c>
      <c r="E50" s="8" t="s">
        <v>87</v>
      </c>
      <c r="F50" s="8" t="s">
        <v>228</v>
      </c>
      <c r="G50" s="8" t="s">
        <v>88</v>
      </c>
      <c r="H50" s="8" t="s">
        <v>26</v>
      </c>
      <c r="I50" s="28">
        <v>1045</v>
      </c>
      <c r="J50" s="7" t="e">
        <f>VLOOKUP(+I50,#REF!,+#REF!+1)</f>
        <v>#REF!</v>
      </c>
      <c r="K50" s="7" t="e">
        <f>VLOOKUP(+I50,#REF!,24)</f>
        <v>#REF!</v>
      </c>
      <c r="L50" s="7">
        <v>2033</v>
      </c>
      <c r="M50" s="7" t="e">
        <f>VLOOKUP(+L50,#REF!,+#REF!+1)</f>
        <v>#REF!</v>
      </c>
      <c r="N50" s="7" t="e">
        <f>VLOOKUP(+L50,#REF!,24)</f>
        <v>#REF!</v>
      </c>
      <c r="O50" s="7">
        <v>2077</v>
      </c>
      <c r="P50" s="7" t="e">
        <f>VLOOKUP(+O50,#REF!,+#REF!+1)</f>
        <v>#REF!</v>
      </c>
      <c r="Q50" s="7" t="e">
        <f>VLOOKUP(+O50,#REF!,24)</f>
        <v>#REF!</v>
      </c>
      <c r="R50" s="7">
        <v>2093</v>
      </c>
      <c r="S50" s="7" t="e">
        <f>VLOOKUP(+R50,#REF!,+#REF!+1)</f>
        <v>#REF!</v>
      </c>
      <c r="T50" s="7" t="e">
        <f>VLOOKUP(+R50,#REF!,24)</f>
        <v>#REF!</v>
      </c>
      <c r="U50" s="7">
        <v>2134</v>
      </c>
      <c r="V50" s="7" t="e">
        <f>VLOOKUP(+U50,#REF!,+#REF!+1)</f>
        <v>#REF!</v>
      </c>
      <c r="W50" s="7" t="e">
        <f>VLOOKUP(+U50,#REF!,24)</f>
        <v>#REF!</v>
      </c>
      <c r="X50" s="7">
        <v>3007</v>
      </c>
      <c r="Y50" s="7" t="e">
        <f>VLOOKUP(+X50,#REF!,#REF!+1)</f>
        <v>#REF!</v>
      </c>
      <c r="Z50" s="7" t="e">
        <f>VLOOKUP(+X50,#REF!,24)</f>
        <v>#REF!</v>
      </c>
      <c r="AA50" s="7">
        <v>3014</v>
      </c>
      <c r="AB50" s="7" t="e">
        <f>VLOOKUP(+AA50,#REF!,#REF!+1)</f>
        <v>#REF!</v>
      </c>
      <c r="AC50" s="7" t="e">
        <f>VLOOKUP(+AA50,#REF!,24)</f>
        <v>#REF!</v>
      </c>
      <c r="AD50" s="7">
        <v>3093</v>
      </c>
      <c r="AE50" s="7" t="e">
        <f>VLOOKUP(+AD50,#REF!,#REF!+1)</f>
        <v>#REF!</v>
      </c>
      <c r="AF50" s="7" t="e">
        <f>VLOOKUP(+AD50,#REF!,24)</f>
        <v>#REF!</v>
      </c>
      <c r="AG50" s="7">
        <v>4046</v>
      </c>
      <c r="AH50" s="7" t="e">
        <f>VLOOKUP(+AG50,#REF!,+#REF!+1)</f>
        <v>#REF!</v>
      </c>
      <c r="AI50" s="7" t="e">
        <f>VLOOKUP(+AG50,#REF!,24)</f>
        <v>#REF!</v>
      </c>
      <c r="AJ50" s="7">
        <v>4081</v>
      </c>
      <c r="AK50" s="7" t="e">
        <f>VLOOKUP(+AJ50,#REF!,+#REF!+1)</f>
        <v>#REF!</v>
      </c>
      <c r="AL50" s="7" t="e">
        <f>VLOOKUP(+AJ50,#REF!,24)</f>
        <v>#REF!</v>
      </c>
      <c r="AM50" s="7">
        <v>4100</v>
      </c>
      <c r="AN50" s="7" t="e">
        <f>VLOOKUP(+AM50,#REF!,+#REF!+1)</f>
        <v>#REF!</v>
      </c>
      <c r="AO50" s="18" t="e">
        <f>VLOOKUP(+AM50,#REF!,24)</f>
        <v>#REF!</v>
      </c>
      <c r="AP50" s="17">
        <v>44</v>
      </c>
      <c r="AQ50" s="7">
        <v>26</v>
      </c>
      <c r="AR50" s="17">
        <v>19</v>
      </c>
      <c r="AS50" s="17">
        <v>14</v>
      </c>
      <c r="AT50" s="17">
        <v>45</v>
      </c>
      <c r="AU50" s="17">
        <v>26</v>
      </c>
      <c r="AV50" s="17">
        <v>34</v>
      </c>
      <c r="AW50" s="17">
        <v>13</v>
      </c>
      <c r="AX50" s="17">
        <v>42</v>
      </c>
      <c r="AY50" s="17">
        <v>29</v>
      </c>
      <c r="AZ50" s="17">
        <v>29</v>
      </c>
      <c r="BA50" s="17">
        <v>45</v>
      </c>
      <c r="BB50" s="17">
        <v>27</v>
      </c>
      <c r="BC50" s="17">
        <v>393</v>
      </c>
      <c r="BD50" s="16">
        <v>0</v>
      </c>
    </row>
    <row r="51" spans="2:56" ht="15">
      <c r="B51" s="17">
        <v>48</v>
      </c>
      <c r="C51" s="17">
        <v>37</v>
      </c>
      <c r="D51" s="7">
        <v>42</v>
      </c>
      <c r="E51" s="8" t="s">
        <v>108</v>
      </c>
      <c r="F51" s="8" t="s">
        <v>194</v>
      </c>
      <c r="G51" s="8" t="s">
        <v>107</v>
      </c>
      <c r="H51" s="8" t="s">
        <v>26</v>
      </c>
      <c r="I51" s="28">
        <v>1045</v>
      </c>
      <c r="J51" s="7" t="e">
        <f>VLOOKUP(+I51,#REF!,+#REF!+1)</f>
        <v>#REF!</v>
      </c>
      <c r="K51" s="7" t="e">
        <f>VLOOKUP(+I51,#REF!,24)</f>
        <v>#REF!</v>
      </c>
      <c r="L51" s="7">
        <v>2048</v>
      </c>
      <c r="M51" s="7" t="e">
        <f>VLOOKUP(+L51,#REF!,+#REF!+1)</f>
        <v>#REF!</v>
      </c>
      <c r="N51" s="7" t="e">
        <f>VLOOKUP(+L51,#REF!,24)</f>
        <v>#REF!</v>
      </c>
      <c r="O51" s="7">
        <v>2089</v>
      </c>
      <c r="P51" s="7" t="e">
        <f>VLOOKUP(+O51,#REF!,+#REF!+1)</f>
        <v>#REF!</v>
      </c>
      <c r="Q51" s="7" t="e">
        <f>VLOOKUP(+O51,#REF!,24)</f>
        <v>#REF!</v>
      </c>
      <c r="R51" s="7">
        <v>2134</v>
      </c>
      <c r="S51" s="7" t="e">
        <f>VLOOKUP(+R51,#REF!,+#REF!+1)</f>
        <v>#REF!</v>
      </c>
      <c r="T51" s="7" t="e">
        <f>VLOOKUP(+R51,#REF!,24)</f>
        <v>#REF!</v>
      </c>
      <c r="U51" s="7">
        <v>2140</v>
      </c>
      <c r="V51" s="7" t="e">
        <f>VLOOKUP(+U51,#REF!,+#REF!+1)</f>
        <v>#REF!</v>
      </c>
      <c r="W51" s="7" t="e">
        <f>VLOOKUP(+U51,#REF!,24)</f>
        <v>#REF!</v>
      </c>
      <c r="X51" s="7">
        <v>3007</v>
      </c>
      <c r="Y51" s="7" t="e">
        <f>VLOOKUP(+X51,#REF!,#REF!+1)</f>
        <v>#REF!</v>
      </c>
      <c r="Z51" s="7" t="e">
        <f>VLOOKUP(+X51,#REF!,24)</f>
        <v>#REF!</v>
      </c>
      <c r="AA51" s="7">
        <v>3073</v>
      </c>
      <c r="AB51" s="7" t="e">
        <f>VLOOKUP(+AA51,#REF!,#REF!+1)</f>
        <v>#REF!</v>
      </c>
      <c r="AC51" s="7" t="e">
        <f>VLOOKUP(+AA51,#REF!,24)</f>
        <v>#REF!</v>
      </c>
      <c r="AD51" s="7">
        <v>3081</v>
      </c>
      <c r="AE51" s="7" t="e">
        <f>VLOOKUP(+AD51,#REF!,#REF!+1)</f>
        <v>#REF!</v>
      </c>
      <c r="AF51" s="7" t="e">
        <f>VLOOKUP(+AD51,#REF!,24)</f>
        <v>#REF!</v>
      </c>
      <c r="AG51" s="7">
        <v>4045</v>
      </c>
      <c r="AH51" s="7" t="e">
        <f>VLOOKUP(+AG51,#REF!,+#REF!+1)</f>
        <v>#REF!</v>
      </c>
      <c r="AI51" s="7" t="e">
        <f>VLOOKUP(+AG51,#REF!,24)</f>
        <v>#REF!</v>
      </c>
      <c r="AJ51" s="7">
        <v>4059</v>
      </c>
      <c r="AK51" s="7" t="e">
        <f>VLOOKUP(+AJ51,#REF!,+#REF!+1)</f>
        <v>#REF!</v>
      </c>
      <c r="AL51" s="7" t="e">
        <f>VLOOKUP(+AJ51,#REF!,24)</f>
        <v>#REF!</v>
      </c>
      <c r="AM51" s="7">
        <v>4092</v>
      </c>
      <c r="AN51" s="7" t="e">
        <f>VLOOKUP(+AM51,#REF!,+#REF!+1)</f>
        <v>#REF!</v>
      </c>
      <c r="AO51" s="18" t="e">
        <f>VLOOKUP(+AM51,#REF!,24)</f>
        <v>#REF!</v>
      </c>
      <c r="AP51" s="17">
        <v>44</v>
      </c>
      <c r="AQ51" s="7">
        <v>24</v>
      </c>
      <c r="AR51" s="17">
        <v>14</v>
      </c>
      <c r="AS51" s="17">
        <v>24</v>
      </c>
      <c r="AT51" s="17">
        <v>43</v>
      </c>
      <c r="AU51" s="17">
        <v>43</v>
      </c>
      <c r="AV51" s="17">
        <v>19</v>
      </c>
      <c r="AW51" s="17">
        <v>13</v>
      </c>
      <c r="AX51" s="17">
        <v>29</v>
      </c>
      <c r="AY51" s="17">
        <v>38</v>
      </c>
      <c r="AZ51" s="17">
        <v>28</v>
      </c>
      <c r="BA51" s="17">
        <v>57</v>
      </c>
      <c r="BB51" s="17">
        <v>16</v>
      </c>
      <c r="BC51" s="17">
        <v>392</v>
      </c>
      <c r="BD51" s="16">
        <v>0</v>
      </c>
    </row>
    <row r="52" spans="2:56" ht="15">
      <c r="B52" s="17">
        <v>49</v>
      </c>
      <c r="C52" s="17">
        <v>43</v>
      </c>
      <c r="D52" s="7">
        <v>9</v>
      </c>
      <c r="E52" s="8" t="s">
        <v>34</v>
      </c>
      <c r="F52" s="8" t="s">
        <v>258</v>
      </c>
      <c r="G52" s="8" t="s">
        <v>34</v>
      </c>
      <c r="H52" s="8" t="s">
        <v>26</v>
      </c>
      <c r="I52" s="28">
        <v>1013</v>
      </c>
      <c r="J52" s="7" t="e">
        <f>VLOOKUP(+I52,#REF!,+#REF!+1)</f>
        <v>#REF!</v>
      </c>
      <c r="K52" s="7" t="e">
        <f>VLOOKUP(+I52,#REF!,24)</f>
        <v>#REF!</v>
      </c>
      <c r="L52" s="7">
        <v>2077</v>
      </c>
      <c r="M52" s="7" t="e">
        <f>VLOOKUP(+L52,#REF!,+#REF!+1)</f>
        <v>#REF!</v>
      </c>
      <c r="N52" s="7" t="e">
        <f>VLOOKUP(+L52,#REF!,24)</f>
        <v>#REF!</v>
      </c>
      <c r="O52" s="7">
        <v>2089</v>
      </c>
      <c r="P52" s="7" t="e">
        <f>VLOOKUP(+O52,#REF!,+#REF!+1)</f>
        <v>#REF!</v>
      </c>
      <c r="Q52" s="7" t="e">
        <f>VLOOKUP(+O52,#REF!,24)</f>
        <v>#REF!</v>
      </c>
      <c r="R52" s="7">
        <v>2136</v>
      </c>
      <c r="S52" s="7" t="e">
        <f>VLOOKUP(+R52,#REF!,+#REF!+1)</f>
        <v>#REF!</v>
      </c>
      <c r="T52" s="7" t="e">
        <f>VLOOKUP(+R52,#REF!,24)</f>
        <v>#REF!</v>
      </c>
      <c r="U52" s="7">
        <v>2139</v>
      </c>
      <c r="V52" s="7" t="e">
        <f>VLOOKUP(+U52,#REF!,+#REF!+1)</f>
        <v>#REF!</v>
      </c>
      <c r="W52" s="7" t="e">
        <f>VLOOKUP(+U52,#REF!,24)</f>
        <v>#REF!</v>
      </c>
      <c r="X52" s="7">
        <v>3007</v>
      </c>
      <c r="Y52" s="7" t="e">
        <f>VLOOKUP(+X52,#REF!,#REF!+1)</f>
        <v>#REF!</v>
      </c>
      <c r="Z52" s="7" t="e">
        <f>VLOOKUP(+X52,#REF!,24)</f>
        <v>#REF!</v>
      </c>
      <c r="AA52" s="7">
        <v>3039</v>
      </c>
      <c r="AB52" s="7" t="e">
        <f>VLOOKUP(+AA52,#REF!,#REF!+1)</f>
        <v>#REF!</v>
      </c>
      <c r="AC52" s="7" t="e">
        <f>VLOOKUP(+AA52,#REF!,24)</f>
        <v>#REF!</v>
      </c>
      <c r="AD52" s="7">
        <v>3073</v>
      </c>
      <c r="AE52" s="7" t="e">
        <f>VLOOKUP(+AD52,#REF!,#REF!+1)</f>
        <v>#REF!</v>
      </c>
      <c r="AF52" s="7" t="e">
        <f>VLOOKUP(+AD52,#REF!,24)</f>
        <v>#REF!</v>
      </c>
      <c r="AG52" s="7">
        <v>4055</v>
      </c>
      <c r="AH52" s="7" t="e">
        <f>VLOOKUP(+AG52,#REF!,+#REF!+1)</f>
        <v>#REF!</v>
      </c>
      <c r="AI52" s="7" t="e">
        <f>VLOOKUP(+AG52,#REF!,24)</f>
        <v>#REF!</v>
      </c>
      <c r="AJ52" s="7">
        <v>4081</v>
      </c>
      <c r="AK52" s="7" t="e">
        <f>VLOOKUP(+AJ52,#REF!,+#REF!+1)</f>
        <v>#REF!</v>
      </c>
      <c r="AL52" s="7" t="e">
        <f>VLOOKUP(+AJ52,#REF!,24)</f>
        <v>#REF!</v>
      </c>
      <c r="AM52" s="7">
        <v>4092</v>
      </c>
      <c r="AN52" s="7" t="e">
        <f>VLOOKUP(+AM52,#REF!,+#REF!+1)</f>
        <v>#REF!</v>
      </c>
      <c r="AO52" s="18" t="e">
        <f>VLOOKUP(+AM52,#REF!,24)</f>
        <v>#REF!</v>
      </c>
      <c r="AP52" s="17">
        <v>39</v>
      </c>
      <c r="AQ52" s="7">
        <v>20</v>
      </c>
      <c r="AR52" s="17">
        <v>17</v>
      </c>
      <c r="AS52" s="17">
        <v>25</v>
      </c>
      <c r="AT52" s="17">
        <v>34</v>
      </c>
      <c r="AU52" s="17">
        <v>35</v>
      </c>
      <c r="AV52" s="17">
        <v>33</v>
      </c>
      <c r="AW52" s="17">
        <v>22</v>
      </c>
      <c r="AX52" s="17">
        <v>39</v>
      </c>
      <c r="AY52" s="17">
        <v>30</v>
      </c>
      <c r="AZ52" s="17">
        <v>36</v>
      </c>
      <c r="BA52" s="17">
        <v>43</v>
      </c>
      <c r="BB52" s="17">
        <v>19</v>
      </c>
      <c r="BC52" s="17">
        <v>392</v>
      </c>
      <c r="BD52" s="16">
        <v>0</v>
      </c>
    </row>
    <row r="53" spans="2:56" ht="15">
      <c r="B53" s="17">
        <v>50</v>
      </c>
      <c r="C53" s="17">
        <v>53</v>
      </c>
      <c r="D53" s="7">
        <v>40</v>
      </c>
      <c r="E53" s="8" t="s">
        <v>173</v>
      </c>
      <c r="F53" s="8" t="s">
        <v>256</v>
      </c>
      <c r="G53" s="8" t="s">
        <v>174</v>
      </c>
      <c r="H53" s="8" t="s">
        <v>26</v>
      </c>
      <c r="I53" s="28">
        <v>1013</v>
      </c>
      <c r="J53" s="7" t="e">
        <f>VLOOKUP(+I53,#REF!,+#REF!+1)</f>
        <v>#REF!</v>
      </c>
      <c r="K53" s="7" t="e">
        <f>VLOOKUP(+I53,#REF!,24)</f>
        <v>#REF!</v>
      </c>
      <c r="L53" s="7">
        <v>2057</v>
      </c>
      <c r="M53" s="7" t="e">
        <f>VLOOKUP(+L53,#REF!,+#REF!+1)</f>
        <v>#REF!</v>
      </c>
      <c r="N53" s="7" t="e">
        <f>VLOOKUP(+L53,#REF!,24)</f>
        <v>#REF!</v>
      </c>
      <c r="O53" s="7">
        <v>2085</v>
      </c>
      <c r="P53" s="7" t="e">
        <f>VLOOKUP(+O53,#REF!,+#REF!+1)</f>
        <v>#REF!</v>
      </c>
      <c r="Q53" s="7" t="e">
        <f>VLOOKUP(+O53,#REF!,24)</f>
        <v>#REF!</v>
      </c>
      <c r="R53" s="7">
        <v>2115</v>
      </c>
      <c r="S53" s="7" t="e">
        <f>VLOOKUP(+R53,#REF!,+#REF!+1)</f>
        <v>#REF!</v>
      </c>
      <c r="T53" s="7" t="e">
        <f>VLOOKUP(+R53,#REF!,24)</f>
        <v>#REF!</v>
      </c>
      <c r="U53" s="7">
        <v>2135</v>
      </c>
      <c r="V53" s="7" t="e">
        <f>VLOOKUP(+U53,#REF!,+#REF!+1)</f>
        <v>#REF!</v>
      </c>
      <c r="W53" s="7" t="e">
        <f>VLOOKUP(+U53,#REF!,24)</f>
        <v>#REF!</v>
      </c>
      <c r="X53" s="7">
        <v>3007</v>
      </c>
      <c r="Y53" s="7" t="e">
        <f>VLOOKUP(+X53,#REF!,#REF!+1)</f>
        <v>#REF!</v>
      </c>
      <c r="Z53" s="7" t="e">
        <f>VLOOKUP(+X53,#REF!,24)</f>
        <v>#REF!</v>
      </c>
      <c r="AA53" s="7">
        <v>3027</v>
      </c>
      <c r="AB53" s="7" t="e">
        <f>VLOOKUP(+AA53,#REF!,#REF!+1)</f>
        <v>#REF!</v>
      </c>
      <c r="AC53" s="7" t="e">
        <f>VLOOKUP(+AA53,#REF!,24)</f>
        <v>#REF!</v>
      </c>
      <c r="AD53" s="7">
        <v>3060</v>
      </c>
      <c r="AE53" s="7" t="e">
        <f>VLOOKUP(+AD53,#REF!,#REF!+1)</f>
        <v>#REF!</v>
      </c>
      <c r="AF53" s="7" t="e">
        <f>VLOOKUP(+AD53,#REF!,24)</f>
        <v>#REF!</v>
      </c>
      <c r="AG53" s="7">
        <v>4055</v>
      </c>
      <c r="AH53" s="7" t="e">
        <f>VLOOKUP(+AG53,#REF!,+#REF!+1)</f>
        <v>#REF!</v>
      </c>
      <c r="AI53" s="7" t="e">
        <f>VLOOKUP(+AG53,#REF!,24)</f>
        <v>#REF!</v>
      </c>
      <c r="AJ53" s="7">
        <v>4080</v>
      </c>
      <c r="AK53" s="7" t="e">
        <f>VLOOKUP(+AJ53,#REF!,+#REF!+1)</f>
        <v>#REF!</v>
      </c>
      <c r="AL53" s="7" t="e">
        <f>VLOOKUP(+AJ53,#REF!,24)</f>
        <v>#REF!</v>
      </c>
      <c r="AM53" s="7">
        <v>4100</v>
      </c>
      <c r="AN53" s="7" t="e">
        <f>VLOOKUP(+AM53,#REF!,+#REF!+1)</f>
        <v>#REF!</v>
      </c>
      <c r="AO53" s="18" t="e">
        <f>VLOOKUP(+AM53,#REF!,24)</f>
        <v>#REF!</v>
      </c>
      <c r="AP53" s="17">
        <v>36</v>
      </c>
      <c r="AQ53" s="7">
        <v>26</v>
      </c>
      <c r="AR53" s="17">
        <v>26</v>
      </c>
      <c r="AS53" s="17">
        <v>10</v>
      </c>
      <c r="AT53" s="41">
        <v>57</v>
      </c>
      <c r="AU53" s="17">
        <v>34</v>
      </c>
      <c r="AV53" s="17">
        <v>36</v>
      </c>
      <c r="AW53" s="17">
        <v>24</v>
      </c>
      <c r="AX53" s="17">
        <v>38</v>
      </c>
      <c r="AY53" s="17">
        <v>20</v>
      </c>
      <c r="AZ53" s="17">
        <v>23</v>
      </c>
      <c r="BA53" s="17">
        <v>36</v>
      </c>
      <c r="BB53" s="17">
        <v>26</v>
      </c>
      <c r="BC53" s="17">
        <v>392</v>
      </c>
      <c r="BD53" s="16">
        <v>12</v>
      </c>
    </row>
    <row r="54" spans="2:56" ht="15">
      <c r="B54" s="17">
        <v>51</v>
      </c>
      <c r="C54" s="17">
        <v>45</v>
      </c>
      <c r="D54" s="7">
        <v>74</v>
      </c>
      <c r="E54" s="8" t="s">
        <v>57</v>
      </c>
      <c r="F54" s="8" t="s">
        <v>265</v>
      </c>
      <c r="G54" s="8" t="s">
        <v>57</v>
      </c>
      <c r="H54" s="8" t="s">
        <v>26</v>
      </c>
      <c r="I54" s="28">
        <v>1003</v>
      </c>
      <c r="J54" s="7" t="e">
        <f>VLOOKUP(+I54,#REF!,+#REF!+1)</f>
        <v>#REF!</v>
      </c>
      <c r="K54" s="7" t="e">
        <f>VLOOKUP(+I54,#REF!,24)</f>
        <v>#REF!</v>
      </c>
      <c r="L54" s="7">
        <v>2033</v>
      </c>
      <c r="M54" s="7" t="e">
        <f>VLOOKUP(+L54,#REF!,+#REF!+1)</f>
        <v>#REF!</v>
      </c>
      <c r="N54" s="7" t="e">
        <f>VLOOKUP(+L54,#REF!,24)</f>
        <v>#REF!</v>
      </c>
      <c r="O54" s="7">
        <v>2094</v>
      </c>
      <c r="P54" s="7" t="e">
        <f>VLOOKUP(+O54,#REF!,+#REF!+1)</f>
        <v>#REF!</v>
      </c>
      <c r="Q54" s="7" t="e">
        <f>VLOOKUP(+O54,#REF!,24)</f>
        <v>#REF!</v>
      </c>
      <c r="R54" s="7">
        <v>2110</v>
      </c>
      <c r="S54" s="7" t="e">
        <f>VLOOKUP(+R54,#REF!,+#REF!+1)</f>
        <v>#REF!</v>
      </c>
      <c r="T54" s="7" t="e">
        <f>VLOOKUP(+R54,#REF!,24)</f>
        <v>#REF!</v>
      </c>
      <c r="U54" s="7">
        <v>2136</v>
      </c>
      <c r="V54" s="7" t="e">
        <f>VLOOKUP(+U54,#REF!,+#REF!+1)</f>
        <v>#REF!</v>
      </c>
      <c r="W54" s="7" t="e">
        <f>VLOOKUP(+U54,#REF!,24)</f>
        <v>#REF!</v>
      </c>
      <c r="X54" s="7">
        <v>3007</v>
      </c>
      <c r="Y54" s="7" t="e">
        <f>VLOOKUP(+X54,#REF!,#REF!+1)</f>
        <v>#REF!</v>
      </c>
      <c r="Z54" s="7" t="e">
        <f>VLOOKUP(+X54,#REF!,24)</f>
        <v>#REF!</v>
      </c>
      <c r="AA54" s="7">
        <v>3034</v>
      </c>
      <c r="AB54" s="7" t="e">
        <f>VLOOKUP(+AA54,#REF!,#REF!+1)</f>
        <v>#REF!</v>
      </c>
      <c r="AC54" s="7" t="e">
        <f>VLOOKUP(+AA54,#REF!,24)</f>
        <v>#REF!</v>
      </c>
      <c r="AD54" s="7">
        <v>3112</v>
      </c>
      <c r="AE54" s="7" t="e">
        <f>VLOOKUP(+AD54,#REF!,#REF!+1)</f>
        <v>#REF!</v>
      </c>
      <c r="AF54" s="7" t="e">
        <f>VLOOKUP(+AD54,#REF!,24)</f>
        <v>#REF!</v>
      </c>
      <c r="AG54" s="7">
        <v>4046</v>
      </c>
      <c r="AH54" s="7" t="e">
        <f>VLOOKUP(+AG54,#REF!,+#REF!+1)</f>
        <v>#REF!</v>
      </c>
      <c r="AI54" s="7" t="e">
        <f>VLOOKUP(+AG54,#REF!,24)</f>
        <v>#REF!</v>
      </c>
      <c r="AJ54" s="7">
        <v>4055</v>
      </c>
      <c r="AK54" s="7" t="e">
        <f>VLOOKUP(+AJ54,#REF!,+#REF!+1)</f>
        <v>#REF!</v>
      </c>
      <c r="AL54" s="7" t="e">
        <f>VLOOKUP(+AJ54,#REF!,24)</f>
        <v>#REF!</v>
      </c>
      <c r="AM54" s="7">
        <v>4092</v>
      </c>
      <c r="AN54" s="7" t="e">
        <f>VLOOKUP(+AM54,#REF!,+#REF!+1)</f>
        <v>#REF!</v>
      </c>
      <c r="AO54" s="18" t="e">
        <f>VLOOKUP(+AM54,#REF!,24)</f>
        <v>#REF!</v>
      </c>
      <c r="AP54" s="17">
        <v>30</v>
      </c>
      <c r="AQ54" s="7">
        <v>23</v>
      </c>
      <c r="AR54" s="17">
        <v>22</v>
      </c>
      <c r="AS54" s="17">
        <v>21</v>
      </c>
      <c r="AT54" s="17">
        <v>43</v>
      </c>
      <c r="AU54" s="17">
        <v>43</v>
      </c>
      <c r="AV54" s="17">
        <v>37</v>
      </c>
      <c r="AW54" s="17">
        <v>17</v>
      </c>
      <c r="AX54" s="17">
        <v>39</v>
      </c>
      <c r="AY54" s="17">
        <v>33</v>
      </c>
      <c r="AZ54" s="17">
        <v>26</v>
      </c>
      <c r="BA54" s="17">
        <v>38</v>
      </c>
      <c r="BB54" s="17">
        <v>19</v>
      </c>
      <c r="BC54" s="17">
        <v>391</v>
      </c>
      <c r="BD54" s="16">
        <v>0</v>
      </c>
    </row>
    <row r="55" spans="2:56" ht="15">
      <c r="B55" s="17">
        <v>52</v>
      </c>
      <c r="C55" s="17">
        <v>48</v>
      </c>
      <c r="D55" s="7">
        <v>52</v>
      </c>
      <c r="E55" s="8" t="s">
        <v>138</v>
      </c>
      <c r="F55" s="8" t="s">
        <v>218</v>
      </c>
      <c r="G55" s="8" t="s">
        <v>137</v>
      </c>
      <c r="H55" s="8" t="s">
        <v>26</v>
      </c>
      <c r="I55" s="28">
        <v>1003</v>
      </c>
      <c r="J55" s="7" t="e">
        <f>VLOOKUP(+I55,#REF!,+#REF!+1)</f>
        <v>#REF!</v>
      </c>
      <c r="K55" s="7" t="e">
        <f>VLOOKUP(+I55,#REF!,24)</f>
        <v>#REF!</v>
      </c>
      <c r="L55" s="7">
        <v>2041</v>
      </c>
      <c r="M55" s="7" t="e">
        <f>VLOOKUP(+L55,#REF!,+#REF!+1)</f>
        <v>#REF!</v>
      </c>
      <c r="N55" s="7" t="e">
        <f>VLOOKUP(+L55,#REF!,24)</f>
        <v>#REF!</v>
      </c>
      <c r="O55" s="7">
        <v>2056</v>
      </c>
      <c r="P55" s="7" t="e">
        <f>VLOOKUP(+O55,#REF!,+#REF!+1)</f>
        <v>#REF!</v>
      </c>
      <c r="Q55" s="7" t="e">
        <f>VLOOKUP(+O55,#REF!,24)</f>
        <v>#REF!</v>
      </c>
      <c r="R55" s="7">
        <v>2076</v>
      </c>
      <c r="S55" s="7" t="e">
        <f>VLOOKUP(+R55,#REF!,+#REF!+1)</f>
        <v>#REF!</v>
      </c>
      <c r="T55" s="7" t="e">
        <f>VLOOKUP(+R55,#REF!,24)</f>
        <v>#REF!</v>
      </c>
      <c r="U55" s="7">
        <v>2099</v>
      </c>
      <c r="V55" s="7" t="e">
        <f>VLOOKUP(+U55,#REF!,+#REF!+1)</f>
        <v>#REF!</v>
      </c>
      <c r="W55" s="7" t="e">
        <f>VLOOKUP(+U55,#REF!,24)</f>
        <v>#REF!</v>
      </c>
      <c r="X55" s="7">
        <v>3007</v>
      </c>
      <c r="Y55" s="7" t="e">
        <f>VLOOKUP(+X55,#REF!,#REF!+1)</f>
        <v>#REF!</v>
      </c>
      <c r="Z55" s="7" t="e">
        <f>VLOOKUP(+X55,#REF!,24)</f>
        <v>#REF!</v>
      </c>
      <c r="AA55" s="7">
        <v>3066</v>
      </c>
      <c r="AB55" s="7" t="e">
        <f>VLOOKUP(+AA55,#REF!,#REF!+1)</f>
        <v>#REF!</v>
      </c>
      <c r="AC55" s="7" t="e">
        <f>VLOOKUP(+AA55,#REF!,24)</f>
        <v>#REF!</v>
      </c>
      <c r="AD55" s="7">
        <v>3104</v>
      </c>
      <c r="AE55" s="7" t="e">
        <f>VLOOKUP(+AD55,#REF!,#REF!+1)</f>
        <v>#REF!</v>
      </c>
      <c r="AF55" s="7" t="e">
        <f>VLOOKUP(+AD55,#REF!,24)</f>
        <v>#REF!</v>
      </c>
      <c r="AG55" s="7">
        <v>4055</v>
      </c>
      <c r="AH55" s="7" t="e">
        <f>VLOOKUP(+AG55,#REF!,+#REF!+1)</f>
        <v>#REF!</v>
      </c>
      <c r="AI55" s="7" t="e">
        <f>VLOOKUP(+AG55,#REF!,24)</f>
        <v>#REF!</v>
      </c>
      <c r="AJ55" s="7">
        <v>4092</v>
      </c>
      <c r="AK55" s="7" t="e">
        <f>VLOOKUP(+AJ55,#REF!,+#REF!+1)</f>
        <v>#REF!</v>
      </c>
      <c r="AL55" s="7" t="e">
        <f>VLOOKUP(+AJ55,#REF!,24)</f>
        <v>#REF!</v>
      </c>
      <c r="AM55" s="7">
        <v>4120</v>
      </c>
      <c r="AN55" s="7" t="e">
        <f>VLOOKUP(+AM55,#REF!,+#REF!+1)</f>
        <v>#REF!</v>
      </c>
      <c r="AO55" s="18" t="e">
        <f>VLOOKUP(+AM55,#REF!,24)</f>
        <v>#REF!</v>
      </c>
      <c r="AP55" s="17">
        <v>30</v>
      </c>
      <c r="AQ55" s="7">
        <v>22</v>
      </c>
      <c r="AR55" s="17">
        <v>17</v>
      </c>
      <c r="AS55" s="17">
        <v>21</v>
      </c>
      <c r="AT55" s="17">
        <v>28</v>
      </c>
      <c r="AU55" s="17">
        <v>40</v>
      </c>
      <c r="AV55" s="17">
        <v>43</v>
      </c>
      <c r="AW55" s="17">
        <v>20</v>
      </c>
      <c r="AX55" s="17">
        <v>44</v>
      </c>
      <c r="AY55" s="17">
        <v>31</v>
      </c>
      <c r="AZ55" s="17">
        <v>32</v>
      </c>
      <c r="BA55" s="17">
        <v>41</v>
      </c>
      <c r="BB55" s="17">
        <v>21</v>
      </c>
      <c r="BC55" s="17">
        <v>390</v>
      </c>
      <c r="BD55" s="16">
        <v>0</v>
      </c>
    </row>
    <row r="56" spans="2:56" ht="15">
      <c r="B56" s="17">
        <v>53</v>
      </c>
      <c r="C56" s="17">
        <v>47</v>
      </c>
      <c r="D56" s="7">
        <v>50</v>
      </c>
      <c r="E56" s="8" t="s">
        <v>338</v>
      </c>
      <c r="F56" s="8" t="s">
        <v>210</v>
      </c>
      <c r="G56" s="8" t="s">
        <v>337</v>
      </c>
      <c r="H56" s="8" t="s">
        <v>23</v>
      </c>
      <c r="I56" s="28">
        <v>1009</v>
      </c>
      <c r="J56" s="7" t="e">
        <f>VLOOKUP(+I56,#REF!,+#REF!+1)</f>
        <v>#REF!</v>
      </c>
      <c r="K56" s="7" t="e">
        <f>VLOOKUP(+I56,#REF!,24)</f>
        <v>#REF!</v>
      </c>
      <c r="L56" s="7">
        <v>2048</v>
      </c>
      <c r="M56" s="7" t="e">
        <f>VLOOKUP(+L56,#REF!,+#REF!+1)</f>
        <v>#REF!</v>
      </c>
      <c r="N56" s="7" t="e">
        <f>VLOOKUP(+L56,#REF!,24)</f>
        <v>#REF!</v>
      </c>
      <c r="O56" s="7">
        <v>2057</v>
      </c>
      <c r="P56" s="7" t="e">
        <f>VLOOKUP(+O56,#REF!,+#REF!+1)</f>
        <v>#REF!</v>
      </c>
      <c r="Q56" s="7" t="e">
        <f>VLOOKUP(+O56,#REF!,24)</f>
        <v>#REF!</v>
      </c>
      <c r="R56" s="7">
        <v>2110</v>
      </c>
      <c r="S56" s="7" t="e">
        <f>VLOOKUP(+R56,#REF!,+#REF!+1)</f>
        <v>#REF!</v>
      </c>
      <c r="T56" s="7" t="e">
        <f>VLOOKUP(+R56,#REF!,24)</f>
        <v>#REF!</v>
      </c>
      <c r="U56" s="7">
        <v>2136</v>
      </c>
      <c r="V56" s="7" t="e">
        <f>VLOOKUP(+U56,#REF!,+#REF!+1)</f>
        <v>#REF!</v>
      </c>
      <c r="W56" s="7" t="e">
        <f>VLOOKUP(+U56,#REF!,24)</f>
        <v>#REF!</v>
      </c>
      <c r="X56" s="7">
        <v>3007</v>
      </c>
      <c r="Y56" s="7" t="e">
        <f>VLOOKUP(+X56,#REF!,#REF!+1)</f>
        <v>#REF!</v>
      </c>
      <c r="Z56" s="7" t="e">
        <f>VLOOKUP(+X56,#REF!,24)</f>
        <v>#REF!</v>
      </c>
      <c r="AA56" s="7">
        <v>3047</v>
      </c>
      <c r="AB56" s="7" t="e">
        <f>VLOOKUP(+AA56,#REF!,#REF!+1)</f>
        <v>#REF!</v>
      </c>
      <c r="AC56" s="7" t="e">
        <f>VLOOKUP(+AA56,#REF!,24)</f>
        <v>#REF!</v>
      </c>
      <c r="AD56" s="7">
        <v>3056</v>
      </c>
      <c r="AE56" s="7" t="e">
        <f>VLOOKUP(+AD56,#REF!,#REF!+1)</f>
        <v>#REF!</v>
      </c>
      <c r="AF56" s="7" t="e">
        <f>VLOOKUP(+AD56,#REF!,24)</f>
        <v>#REF!</v>
      </c>
      <c r="AG56" s="7">
        <v>4080</v>
      </c>
      <c r="AH56" s="7" t="e">
        <f>VLOOKUP(+AG56,#REF!,+#REF!+1)</f>
        <v>#REF!</v>
      </c>
      <c r="AI56" s="7" t="e">
        <f>VLOOKUP(+AG56,#REF!,24)</f>
        <v>#REF!</v>
      </c>
      <c r="AJ56" s="7">
        <v>4081</v>
      </c>
      <c r="AK56" s="7" t="e">
        <f>VLOOKUP(+AJ56,#REF!,+#REF!+1)</f>
        <v>#REF!</v>
      </c>
      <c r="AL56" s="7" t="e">
        <f>VLOOKUP(+AJ56,#REF!,24)</f>
        <v>#REF!</v>
      </c>
      <c r="AM56" s="7">
        <v>4092</v>
      </c>
      <c r="AN56" s="7" t="e">
        <f>VLOOKUP(+AM56,#REF!,+#REF!+1)</f>
        <v>#REF!</v>
      </c>
      <c r="AO56" s="18" t="e">
        <f>VLOOKUP(+AM56,#REF!,24)</f>
        <v>#REF!</v>
      </c>
      <c r="AP56" s="17">
        <v>48</v>
      </c>
      <c r="AQ56" s="7">
        <v>24</v>
      </c>
      <c r="AR56" s="17">
        <v>25</v>
      </c>
      <c r="AS56" s="17">
        <v>19</v>
      </c>
      <c r="AT56" s="17">
        <v>39</v>
      </c>
      <c r="AU56" s="17">
        <v>34</v>
      </c>
      <c r="AV56" s="17">
        <v>27</v>
      </c>
      <c r="AW56" s="17">
        <v>14</v>
      </c>
      <c r="AX56" s="17">
        <v>33</v>
      </c>
      <c r="AY56" s="17">
        <v>30</v>
      </c>
      <c r="AZ56" s="17">
        <v>36</v>
      </c>
      <c r="BA56" s="17">
        <v>40</v>
      </c>
      <c r="BB56" s="17">
        <v>17</v>
      </c>
      <c r="BC56" s="17">
        <v>386</v>
      </c>
      <c r="BD56" s="16">
        <v>0</v>
      </c>
    </row>
    <row r="57" spans="2:56" ht="15">
      <c r="B57" s="17">
        <v>54</v>
      </c>
      <c r="C57" s="17">
        <v>59</v>
      </c>
      <c r="D57" s="7">
        <v>29</v>
      </c>
      <c r="E57" s="8" t="s">
        <v>50</v>
      </c>
      <c r="F57" s="8" t="s">
        <v>213</v>
      </c>
      <c r="G57" s="8" t="s">
        <v>51</v>
      </c>
      <c r="H57" s="8" t="s">
        <v>26</v>
      </c>
      <c r="I57" s="28">
        <v>1023</v>
      </c>
      <c r="J57" s="7" t="e">
        <f>VLOOKUP(+I57,#REF!,+#REF!+1)</f>
        <v>#REF!</v>
      </c>
      <c r="K57" s="7" t="e">
        <f>VLOOKUP(+I57,#REF!,24)</f>
        <v>#REF!</v>
      </c>
      <c r="L57" s="7">
        <v>2057</v>
      </c>
      <c r="M57" s="7" t="e">
        <f>VLOOKUP(+L57,#REF!,+#REF!+1)</f>
        <v>#REF!</v>
      </c>
      <c r="N57" s="7" t="e">
        <f>VLOOKUP(+L57,#REF!,24)</f>
        <v>#REF!</v>
      </c>
      <c r="O57" s="7">
        <v>2110</v>
      </c>
      <c r="P57" s="7" t="e">
        <f>VLOOKUP(+O57,#REF!,+#REF!+1)</f>
        <v>#REF!</v>
      </c>
      <c r="Q57" s="7" t="e">
        <f>VLOOKUP(+O57,#REF!,24)</f>
        <v>#REF!</v>
      </c>
      <c r="R57" s="7">
        <v>2119</v>
      </c>
      <c r="S57" s="7" t="e">
        <f>VLOOKUP(+R57,#REF!,+#REF!+1)</f>
        <v>#REF!</v>
      </c>
      <c r="T57" s="7" t="e">
        <f>VLOOKUP(+R57,#REF!,24)</f>
        <v>#REF!</v>
      </c>
      <c r="U57" s="7">
        <v>2136</v>
      </c>
      <c r="V57" s="7" t="e">
        <f>VLOOKUP(+U57,#REF!,+#REF!+1)</f>
        <v>#REF!</v>
      </c>
      <c r="W57" s="7" t="e">
        <f>VLOOKUP(+U57,#REF!,24)</f>
        <v>#REF!</v>
      </c>
      <c r="X57" s="7">
        <v>3007</v>
      </c>
      <c r="Y57" s="7" t="e">
        <f>VLOOKUP(+X57,#REF!,#REF!+1)</f>
        <v>#REF!</v>
      </c>
      <c r="Z57" s="7" t="e">
        <f>VLOOKUP(+X57,#REF!,24)</f>
        <v>#REF!</v>
      </c>
      <c r="AA57" s="7">
        <v>3034</v>
      </c>
      <c r="AB57" s="7" t="e">
        <f>VLOOKUP(+AA57,#REF!,#REF!+1)</f>
        <v>#REF!</v>
      </c>
      <c r="AC57" s="7" t="e">
        <f>VLOOKUP(+AA57,#REF!,24)</f>
        <v>#REF!</v>
      </c>
      <c r="AD57" s="7">
        <v>3112</v>
      </c>
      <c r="AE57" s="7" t="e">
        <f>VLOOKUP(+AD57,#REF!,#REF!+1)</f>
        <v>#REF!</v>
      </c>
      <c r="AF57" s="7" t="e">
        <f>VLOOKUP(+AD57,#REF!,24)</f>
        <v>#REF!</v>
      </c>
      <c r="AG57" s="7">
        <v>4055</v>
      </c>
      <c r="AH57" s="7" t="e">
        <f>VLOOKUP(+AG57,#REF!,+#REF!+1)</f>
        <v>#REF!</v>
      </c>
      <c r="AI57" s="7" t="e">
        <f>VLOOKUP(+AG57,#REF!,24)</f>
        <v>#REF!</v>
      </c>
      <c r="AJ57" s="7">
        <v>4080</v>
      </c>
      <c r="AK57" s="7" t="e">
        <f>VLOOKUP(+AJ57,#REF!,+#REF!+1)</f>
        <v>#REF!</v>
      </c>
      <c r="AL57" s="7" t="e">
        <f>VLOOKUP(+AJ57,#REF!,24)</f>
        <v>#REF!</v>
      </c>
      <c r="AM57" s="7">
        <v>4081</v>
      </c>
      <c r="AN57" s="7" t="e">
        <f>VLOOKUP(+AM57,#REF!,+#REF!+1)</f>
        <v>#REF!</v>
      </c>
      <c r="AO57" s="18" t="e">
        <f>VLOOKUP(+AM57,#REF!,24)</f>
        <v>#REF!</v>
      </c>
      <c r="AP57" s="17">
        <v>25</v>
      </c>
      <c r="AQ57" s="7">
        <v>18</v>
      </c>
      <c r="AR57" s="17">
        <v>26</v>
      </c>
      <c r="AS57" s="17">
        <v>19</v>
      </c>
      <c r="AT57" s="17">
        <v>42</v>
      </c>
      <c r="AU57" s="17">
        <v>45</v>
      </c>
      <c r="AV57" s="17">
        <v>32</v>
      </c>
      <c r="AW57" s="17">
        <v>21</v>
      </c>
      <c r="AX57" s="17">
        <v>34</v>
      </c>
      <c r="AY57" s="17">
        <v>30</v>
      </c>
      <c r="AZ57" s="17">
        <v>38</v>
      </c>
      <c r="BA57" s="17">
        <v>33</v>
      </c>
      <c r="BB57" s="17">
        <v>23</v>
      </c>
      <c r="BC57" s="17">
        <v>386</v>
      </c>
      <c r="BD57" s="16">
        <v>0</v>
      </c>
    </row>
    <row r="58" spans="2:56" ht="15">
      <c r="B58" s="17">
        <v>55</v>
      </c>
      <c r="C58" s="17">
        <v>56</v>
      </c>
      <c r="D58" s="7">
        <v>67</v>
      </c>
      <c r="E58" s="8" t="s">
        <v>35</v>
      </c>
      <c r="F58" s="8" t="s">
        <v>247</v>
      </c>
      <c r="G58" s="8" t="s">
        <v>35</v>
      </c>
      <c r="H58" s="8" t="s">
        <v>26</v>
      </c>
      <c r="I58" s="28">
        <v>1026</v>
      </c>
      <c r="J58" s="7" t="e">
        <f>VLOOKUP(+I58,#REF!,+#REF!+1)</f>
        <v>#REF!</v>
      </c>
      <c r="K58" s="7" t="e">
        <f>VLOOKUP(+I58,#REF!,24)</f>
        <v>#REF!</v>
      </c>
      <c r="L58" s="7">
        <v>2034</v>
      </c>
      <c r="M58" s="7" t="e">
        <f>VLOOKUP(+L58,#REF!,+#REF!+1)</f>
        <v>#REF!</v>
      </c>
      <c r="N58" s="7" t="e">
        <f>VLOOKUP(+L58,#REF!,24)</f>
        <v>#REF!</v>
      </c>
      <c r="O58" s="7">
        <v>2108</v>
      </c>
      <c r="P58" s="7" t="e">
        <f>VLOOKUP(+O58,#REF!,+#REF!+1)</f>
        <v>#REF!</v>
      </c>
      <c r="Q58" s="7" t="e">
        <f>VLOOKUP(+O58,#REF!,24)</f>
        <v>#REF!</v>
      </c>
      <c r="R58" s="7">
        <v>2110</v>
      </c>
      <c r="S58" s="7" t="e">
        <f>VLOOKUP(+R58,#REF!,+#REF!+1)</f>
        <v>#REF!</v>
      </c>
      <c r="T58" s="7" t="e">
        <f>VLOOKUP(+R58,#REF!,24)</f>
        <v>#REF!</v>
      </c>
      <c r="U58" s="7">
        <v>2136</v>
      </c>
      <c r="V58" s="7" t="e">
        <f>VLOOKUP(+U58,#REF!,+#REF!+1)</f>
        <v>#REF!</v>
      </c>
      <c r="W58" s="7" t="e">
        <f>VLOOKUP(+U58,#REF!,24)</f>
        <v>#REF!</v>
      </c>
      <c r="X58" s="7">
        <v>3007</v>
      </c>
      <c r="Y58" s="7" t="e">
        <f>VLOOKUP(+X58,#REF!,#REF!+1)</f>
        <v>#REF!</v>
      </c>
      <c r="Z58" s="7" t="e">
        <f>VLOOKUP(+X58,#REF!,24)</f>
        <v>#REF!</v>
      </c>
      <c r="AA58" s="7">
        <v>3039</v>
      </c>
      <c r="AB58" s="7" t="e">
        <f>VLOOKUP(+AA58,#REF!,#REF!+1)</f>
        <v>#REF!</v>
      </c>
      <c r="AC58" s="7" t="e">
        <f>VLOOKUP(+AA58,#REF!,24)</f>
        <v>#REF!</v>
      </c>
      <c r="AD58" s="7">
        <v>3056</v>
      </c>
      <c r="AE58" s="7" t="e">
        <f>VLOOKUP(+AD58,#REF!,#REF!+1)</f>
        <v>#REF!</v>
      </c>
      <c r="AF58" s="7" t="e">
        <f>VLOOKUP(+AD58,#REF!,24)</f>
        <v>#REF!</v>
      </c>
      <c r="AG58" s="7">
        <v>4055</v>
      </c>
      <c r="AH58" s="7" t="e">
        <f>VLOOKUP(+AG58,#REF!,+#REF!+1)</f>
        <v>#REF!</v>
      </c>
      <c r="AI58" s="7" t="e">
        <f>VLOOKUP(+AG58,#REF!,24)</f>
        <v>#REF!</v>
      </c>
      <c r="AJ58" s="7">
        <v>4080</v>
      </c>
      <c r="AK58" s="7" t="e">
        <f>VLOOKUP(+AJ58,#REF!,+#REF!+1)</f>
        <v>#REF!</v>
      </c>
      <c r="AL58" s="7" t="e">
        <f>VLOOKUP(+AJ58,#REF!,24)</f>
        <v>#REF!</v>
      </c>
      <c r="AM58" s="7">
        <v>4092</v>
      </c>
      <c r="AN58" s="7" t="e">
        <f>VLOOKUP(+AM58,#REF!,+#REF!+1)</f>
        <v>#REF!</v>
      </c>
      <c r="AO58" s="18" t="e">
        <f>VLOOKUP(+AM58,#REF!,24)</f>
        <v>#REF!</v>
      </c>
      <c r="AP58" s="17">
        <v>37</v>
      </c>
      <c r="AQ58" s="7">
        <v>25</v>
      </c>
      <c r="AR58" s="17">
        <v>26</v>
      </c>
      <c r="AS58" s="17">
        <v>17</v>
      </c>
      <c r="AT58" s="17">
        <v>37</v>
      </c>
      <c r="AU58" s="17">
        <v>38</v>
      </c>
      <c r="AV58" s="17">
        <v>34</v>
      </c>
      <c r="AW58" s="17">
        <v>21</v>
      </c>
      <c r="AX58" s="17">
        <v>31</v>
      </c>
      <c r="AY58" s="17">
        <v>29</v>
      </c>
      <c r="AZ58" s="17">
        <v>32</v>
      </c>
      <c r="BA58" s="17">
        <v>38</v>
      </c>
      <c r="BB58" s="17">
        <v>19</v>
      </c>
      <c r="BC58" s="17">
        <v>384</v>
      </c>
      <c r="BD58" s="16">
        <v>0</v>
      </c>
    </row>
    <row r="59" spans="2:56" ht="15">
      <c r="B59" s="17">
        <v>56</v>
      </c>
      <c r="C59" s="17">
        <v>61</v>
      </c>
      <c r="D59" s="7">
        <v>73</v>
      </c>
      <c r="E59" s="8" t="s">
        <v>333</v>
      </c>
      <c r="F59" s="8" t="s">
        <v>252</v>
      </c>
      <c r="G59" s="8" t="s">
        <v>84</v>
      </c>
      <c r="H59" s="8" t="s">
        <v>23</v>
      </c>
      <c r="I59" s="28">
        <v>1043</v>
      </c>
      <c r="J59" s="7" t="e">
        <f>VLOOKUP(+I59,#REF!,+#REF!+1)</f>
        <v>#REF!</v>
      </c>
      <c r="K59" s="7" t="e">
        <f>VLOOKUP(+I59,#REF!,24)</f>
        <v>#REF!</v>
      </c>
      <c r="L59" s="7">
        <v>2015</v>
      </c>
      <c r="M59" s="7" t="e">
        <f>VLOOKUP(+L59,#REF!,+#REF!+1)</f>
        <v>#REF!</v>
      </c>
      <c r="N59" s="7" t="e">
        <f>VLOOKUP(+L59,#REF!,24)</f>
        <v>#REF!</v>
      </c>
      <c r="O59" s="7">
        <v>2060</v>
      </c>
      <c r="P59" s="7" t="e">
        <f>VLOOKUP(+O59,#REF!,+#REF!+1)</f>
        <v>#REF!</v>
      </c>
      <c r="Q59" s="7" t="e">
        <f>VLOOKUP(+O59,#REF!,24)</f>
        <v>#REF!</v>
      </c>
      <c r="R59" s="7">
        <v>2104</v>
      </c>
      <c r="S59" s="7" t="e">
        <f>VLOOKUP(+R59,#REF!,+#REF!+1)</f>
        <v>#REF!</v>
      </c>
      <c r="T59" s="7" t="e">
        <f>VLOOKUP(+R59,#REF!,24)</f>
        <v>#REF!</v>
      </c>
      <c r="U59" s="7">
        <v>2136</v>
      </c>
      <c r="V59" s="7" t="e">
        <f>VLOOKUP(+U59,#REF!,+#REF!+1)</f>
        <v>#REF!</v>
      </c>
      <c r="W59" s="7" t="e">
        <f>VLOOKUP(+U59,#REF!,24)</f>
        <v>#REF!</v>
      </c>
      <c r="X59" s="7">
        <v>3007</v>
      </c>
      <c r="Y59" s="7" t="e">
        <f>VLOOKUP(+X59,#REF!,#REF!+1)</f>
        <v>#REF!</v>
      </c>
      <c r="Z59" s="7" t="e">
        <f>VLOOKUP(+X59,#REF!,24)</f>
        <v>#REF!</v>
      </c>
      <c r="AA59" s="7">
        <v>3024</v>
      </c>
      <c r="AB59" s="7" t="e">
        <f>VLOOKUP(+AA59,#REF!,#REF!+1)</f>
        <v>#REF!</v>
      </c>
      <c r="AC59" s="7" t="e">
        <f>VLOOKUP(+AA59,#REF!,24)</f>
        <v>#REF!</v>
      </c>
      <c r="AD59" s="7">
        <v>3039</v>
      </c>
      <c r="AE59" s="7" t="e">
        <f>VLOOKUP(+AD59,#REF!,#REF!+1)</f>
        <v>#REF!</v>
      </c>
      <c r="AF59" s="7" t="e">
        <f>VLOOKUP(+AD59,#REF!,24)</f>
        <v>#REF!</v>
      </c>
      <c r="AG59" s="7">
        <v>4067</v>
      </c>
      <c r="AH59" s="7" t="e">
        <f>VLOOKUP(+AG59,#REF!,+#REF!+1)</f>
        <v>#REF!</v>
      </c>
      <c r="AI59" s="7" t="e">
        <f>VLOOKUP(+AG59,#REF!,24)</f>
        <v>#REF!</v>
      </c>
      <c r="AJ59" s="7">
        <v>4080</v>
      </c>
      <c r="AK59" s="7" t="e">
        <f>VLOOKUP(+AJ59,#REF!,+#REF!+1)</f>
        <v>#REF!</v>
      </c>
      <c r="AL59" s="7" t="e">
        <f>VLOOKUP(+AJ59,#REF!,24)</f>
        <v>#REF!</v>
      </c>
      <c r="AM59" s="7">
        <v>4100</v>
      </c>
      <c r="AN59" s="7" t="e">
        <f>VLOOKUP(+AM59,#REF!,+#REF!+1)</f>
        <v>#REF!</v>
      </c>
      <c r="AO59" s="18" t="e">
        <f>VLOOKUP(+AM59,#REF!,24)</f>
        <v>#REF!</v>
      </c>
      <c r="AP59" s="17">
        <v>35</v>
      </c>
      <c r="AQ59" s="7">
        <v>22</v>
      </c>
      <c r="AR59" s="41">
        <v>40</v>
      </c>
      <c r="AS59" s="17">
        <v>13</v>
      </c>
      <c r="AT59" s="17">
        <v>30</v>
      </c>
      <c r="AU59" s="17">
        <v>37</v>
      </c>
      <c r="AV59" s="41">
        <v>44</v>
      </c>
      <c r="AW59" s="17">
        <v>7</v>
      </c>
      <c r="AX59" s="17">
        <v>33</v>
      </c>
      <c r="AY59" s="17">
        <v>33</v>
      </c>
      <c r="AZ59" s="17">
        <v>19</v>
      </c>
      <c r="BA59" s="17">
        <v>47</v>
      </c>
      <c r="BB59" s="17">
        <v>24</v>
      </c>
      <c r="BC59" s="17">
        <v>384</v>
      </c>
      <c r="BD59" s="16">
        <v>18</v>
      </c>
    </row>
    <row r="60" spans="2:56" ht="15">
      <c r="B60" s="17">
        <v>57</v>
      </c>
      <c r="C60" s="17">
        <v>65</v>
      </c>
      <c r="D60" s="7">
        <v>23</v>
      </c>
      <c r="E60" s="8" t="s">
        <v>115</v>
      </c>
      <c r="F60" s="8" t="s">
        <v>231</v>
      </c>
      <c r="G60" s="8" t="s">
        <v>59</v>
      </c>
      <c r="H60" s="8" t="s">
        <v>26</v>
      </c>
      <c r="I60" s="28">
        <v>1023</v>
      </c>
      <c r="J60" s="7" t="e">
        <f>VLOOKUP(+I60,#REF!,+#REF!+1)</f>
        <v>#REF!</v>
      </c>
      <c r="K60" s="7" t="e">
        <f>VLOOKUP(+I60,#REF!,24)</f>
        <v>#REF!</v>
      </c>
      <c r="L60" s="7">
        <v>2016</v>
      </c>
      <c r="M60" s="7" t="e">
        <f>VLOOKUP(+L60,#REF!,+#REF!+1)</f>
        <v>#REF!</v>
      </c>
      <c r="N60" s="7" t="e">
        <f>VLOOKUP(+L60,#REF!,24)</f>
        <v>#REF!</v>
      </c>
      <c r="O60" s="7">
        <v>2057</v>
      </c>
      <c r="P60" s="7" t="e">
        <f>VLOOKUP(+O60,#REF!,+#REF!+1)</f>
        <v>#REF!</v>
      </c>
      <c r="Q60" s="7" t="e">
        <f>VLOOKUP(+O60,#REF!,24)</f>
        <v>#REF!</v>
      </c>
      <c r="R60" s="7">
        <v>2135</v>
      </c>
      <c r="S60" s="7" t="e">
        <f>VLOOKUP(+R60,#REF!,+#REF!+1)</f>
        <v>#REF!</v>
      </c>
      <c r="T60" s="7" t="e">
        <f>VLOOKUP(+R60,#REF!,24)</f>
        <v>#REF!</v>
      </c>
      <c r="U60" s="7">
        <v>2142</v>
      </c>
      <c r="V60" s="7" t="e">
        <f>VLOOKUP(+U60,#REF!,+#REF!+1)</f>
        <v>#REF!</v>
      </c>
      <c r="W60" s="7" t="e">
        <f>VLOOKUP(+U60,#REF!,24)</f>
        <v>#REF!</v>
      </c>
      <c r="X60" s="7">
        <v>3007</v>
      </c>
      <c r="Y60" s="7" t="e">
        <f>VLOOKUP(+X60,#REF!,#REF!+1)</f>
        <v>#REF!</v>
      </c>
      <c r="Z60" s="7" t="e">
        <f>VLOOKUP(+X60,#REF!,24)</f>
        <v>#REF!</v>
      </c>
      <c r="AA60" s="7">
        <v>3047</v>
      </c>
      <c r="AB60" s="7" t="e">
        <f>VLOOKUP(+AA60,#REF!,#REF!+1)</f>
        <v>#REF!</v>
      </c>
      <c r="AC60" s="7" t="e">
        <f>VLOOKUP(+AA60,#REF!,24)</f>
        <v>#REF!</v>
      </c>
      <c r="AD60" s="7">
        <v>3073</v>
      </c>
      <c r="AE60" s="7" t="e">
        <f>VLOOKUP(+AD60,#REF!,#REF!+1)</f>
        <v>#REF!</v>
      </c>
      <c r="AF60" s="7" t="e">
        <f>VLOOKUP(+AD60,#REF!,24)</f>
        <v>#REF!</v>
      </c>
      <c r="AG60" s="7">
        <v>4081</v>
      </c>
      <c r="AH60" s="7" t="e">
        <f>VLOOKUP(+AG60,#REF!,+#REF!+1)</f>
        <v>#REF!</v>
      </c>
      <c r="AI60" s="7" t="e">
        <f>VLOOKUP(+AG60,#REF!,24)</f>
        <v>#REF!</v>
      </c>
      <c r="AJ60" s="7">
        <v>4085</v>
      </c>
      <c r="AK60" s="7" t="e">
        <f>VLOOKUP(+AJ60,#REF!,+#REF!+1)</f>
        <v>#REF!</v>
      </c>
      <c r="AL60" s="7" t="e">
        <f>VLOOKUP(+AJ60,#REF!,24)</f>
        <v>#REF!</v>
      </c>
      <c r="AM60" s="7">
        <v>4092</v>
      </c>
      <c r="AN60" s="7" t="e">
        <f>VLOOKUP(+AM60,#REF!,+#REF!+1)</f>
        <v>#REF!</v>
      </c>
      <c r="AO60" s="18" t="e">
        <f>VLOOKUP(+AM60,#REF!,24)</f>
        <v>#REF!</v>
      </c>
      <c r="AP60" s="17">
        <v>34</v>
      </c>
      <c r="AQ60" s="7">
        <v>27</v>
      </c>
      <c r="AR60" s="17">
        <v>21</v>
      </c>
      <c r="AS60" s="17">
        <v>12</v>
      </c>
      <c r="AT60" s="17">
        <v>45</v>
      </c>
      <c r="AU60" s="17">
        <v>43</v>
      </c>
      <c r="AV60" s="17">
        <v>34</v>
      </c>
      <c r="AW60" s="17">
        <v>12</v>
      </c>
      <c r="AX60" s="17">
        <v>34</v>
      </c>
      <c r="AY60" s="17">
        <v>25</v>
      </c>
      <c r="AZ60" s="17">
        <v>25</v>
      </c>
      <c r="BA60" s="17">
        <v>46</v>
      </c>
      <c r="BB60" s="17">
        <v>25</v>
      </c>
      <c r="BC60" s="17">
        <v>383</v>
      </c>
      <c r="BD60" s="16">
        <v>0</v>
      </c>
    </row>
    <row r="61" spans="2:56" ht="15">
      <c r="B61" s="17">
        <v>58</v>
      </c>
      <c r="C61" s="17">
        <v>67</v>
      </c>
      <c r="D61" s="7">
        <v>92</v>
      </c>
      <c r="E61" s="8" t="s">
        <v>290</v>
      </c>
      <c r="F61" s="8" t="s">
        <v>289</v>
      </c>
      <c r="G61" s="8" t="s">
        <v>291</v>
      </c>
      <c r="H61" s="8" t="s">
        <v>23</v>
      </c>
      <c r="I61" s="28">
        <v>1043</v>
      </c>
      <c r="J61" s="7" t="e">
        <f>VLOOKUP(+I61,#REF!,+#REF!+1)</f>
        <v>#REF!</v>
      </c>
      <c r="K61" s="7" t="e">
        <f>VLOOKUP(+I61,#REF!,24)</f>
        <v>#REF!</v>
      </c>
      <c r="L61" s="7">
        <v>2050</v>
      </c>
      <c r="M61" s="7" t="e">
        <f>VLOOKUP(+L61,#REF!,+#REF!+1)</f>
        <v>#REF!</v>
      </c>
      <c r="N61" s="7" t="e">
        <f>VLOOKUP(+L61,#REF!,24)</f>
        <v>#REF!</v>
      </c>
      <c r="O61" s="7">
        <v>2079</v>
      </c>
      <c r="P61" s="7" t="e">
        <f>VLOOKUP(+O61,#REF!,+#REF!+1)</f>
        <v>#REF!</v>
      </c>
      <c r="Q61" s="7" t="e">
        <f>VLOOKUP(+O61,#REF!,24)</f>
        <v>#REF!</v>
      </c>
      <c r="R61" s="7">
        <v>2115</v>
      </c>
      <c r="S61" s="7" t="e">
        <f>VLOOKUP(+R61,#REF!,+#REF!+1)</f>
        <v>#REF!</v>
      </c>
      <c r="T61" s="7" t="e">
        <f>VLOOKUP(+R61,#REF!,24)</f>
        <v>#REF!</v>
      </c>
      <c r="U61" s="7">
        <v>2136</v>
      </c>
      <c r="V61" s="7" t="e">
        <f>VLOOKUP(+U61,#REF!,+#REF!+1)</f>
        <v>#REF!</v>
      </c>
      <c r="W61" s="7" t="e">
        <f>VLOOKUP(+U61,#REF!,24)</f>
        <v>#REF!</v>
      </c>
      <c r="X61" s="7">
        <v>3007</v>
      </c>
      <c r="Y61" s="7" t="e">
        <f>VLOOKUP(+X61,#REF!,#REF!+1)</f>
        <v>#REF!</v>
      </c>
      <c r="Z61" s="7" t="e">
        <f>VLOOKUP(+X61,#REF!,24)</f>
        <v>#REF!</v>
      </c>
      <c r="AA61" s="7">
        <v>3039</v>
      </c>
      <c r="AB61" s="7" t="e">
        <f>VLOOKUP(+AA61,#REF!,#REF!+1)</f>
        <v>#REF!</v>
      </c>
      <c r="AC61" s="7" t="e">
        <f>VLOOKUP(+AA61,#REF!,24)</f>
        <v>#REF!</v>
      </c>
      <c r="AD61" s="7">
        <v>3047</v>
      </c>
      <c r="AE61" s="7" t="e">
        <f>VLOOKUP(+AD61,#REF!,#REF!+1)</f>
        <v>#REF!</v>
      </c>
      <c r="AF61" s="7" t="e">
        <f>VLOOKUP(+AD61,#REF!,24)</f>
        <v>#REF!</v>
      </c>
      <c r="AG61" s="7">
        <v>4080</v>
      </c>
      <c r="AH61" s="7" t="e">
        <f>VLOOKUP(+AG61,#REF!,+#REF!+1)</f>
        <v>#REF!</v>
      </c>
      <c r="AI61" s="7" t="e">
        <f>VLOOKUP(+AG61,#REF!,24)</f>
        <v>#REF!</v>
      </c>
      <c r="AJ61" s="7">
        <v>4081</v>
      </c>
      <c r="AK61" s="7" t="e">
        <f>VLOOKUP(+AJ61,#REF!,+#REF!+1)</f>
        <v>#REF!</v>
      </c>
      <c r="AL61" s="7" t="e">
        <f>VLOOKUP(+AJ61,#REF!,24)</f>
        <v>#REF!</v>
      </c>
      <c r="AM61" s="7">
        <v>4092</v>
      </c>
      <c r="AN61" s="7" t="e">
        <f>VLOOKUP(+AM61,#REF!,+#REF!+1)</f>
        <v>#REF!</v>
      </c>
      <c r="AO61" s="18" t="e">
        <f>VLOOKUP(+AM61,#REF!,24)</f>
        <v>#REF!</v>
      </c>
      <c r="AP61" s="17">
        <v>46</v>
      </c>
      <c r="AQ61" s="7">
        <v>25</v>
      </c>
      <c r="AR61" s="17">
        <v>28</v>
      </c>
      <c r="AS61" s="17">
        <v>14</v>
      </c>
      <c r="AT61" s="17">
        <v>33</v>
      </c>
      <c r="AU61" s="17">
        <v>31</v>
      </c>
      <c r="AV61" s="17">
        <v>32</v>
      </c>
      <c r="AW61" s="17">
        <v>15</v>
      </c>
      <c r="AX61" s="17">
        <v>41</v>
      </c>
      <c r="AY61" s="17">
        <v>27</v>
      </c>
      <c r="AZ61" s="17">
        <v>25</v>
      </c>
      <c r="BA61" s="17">
        <v>40</v>
      </c>
      <c r="BB61" s="17">
        <v>26</v>
      </c>
      <c r="BC61" s="17">
        <v>383</v>
      </c>
      <c r="BD61" s="16">
        <v>0</v>
      </c>
    </row>
    <row r="62" spans="2:56" ht="15">
      <c r="B62" s="17">
        <v>59</v>
      </c>
      <c r="C62" s="17">
        <v>52</v>
      </c>
      <c r="D62" s="7">
        <v>49</v>
      </c>
      <c r="E62" s="8" t="s">
        <v>316</v>
      </c>
      <c r="F62" s="8" t="s">
        <v>242</v>
      </c>
      <c r="G62" s="8" t="s">
        <v>163</v>
      </c>
      <c r="H62" s="8" t="s">
        <v>23</v>
      </c>
      <c r="I62" s="28">
        <v>1033</v>
      </c>
      <c r="J62" s="7" t="e">
        <f>VLOOKUP(+I62,#REF!,+#REF!+1)</f>
        <v>#REF!</v>
      </c>
      <c r="K62" s="7" t="e">
        <f>VLOOKUP(+I62,#REF!,24)</f>
        <v>#REF!</v>
      </c>
      <c r="L62" s="7">
        <v>2016</v>
      </c>
      <c r="M62" s="7" t="e">
        <f>VLOOKUP(+L62,#REF!,+#REF!+1)</f>
        <v>#REF!</v>
      </c>
      <c r="N62" s="7" t="e">
        <f>VLOOKUP(+L62,#REF!,24)</f>
        <v>#REF!</v>
      </c>
      <c r="O62" s="7">
        <v>2057</v>
      </c>
      <c r="P62" s="7" t="e">
        <f>VLOOKUP(+O62,#REF!,+#REF!+1)</f>
        <v>#REF!</v>
      </c>
      <c r="Q62" s="7" t="e">
        <f>VLOOKUP(+O62,#REF!,24)</f>
        <v>#REF!</v>
      </c>
      <c r="R62" s="7">
        <v>2085</v>
      </c>
      <c r="S62" s="7" t="e">
        <f>VLOOKUP(+R62,#REF!,+#REF!+1)</f>
        <v>#REF!</v>
      </c>
      <c r="T62" s="7" t="e">
        <f>VLOOKUP(+R62,#REF!,24)</f>
        <v>#REF!</v>
      </c>
      <c r="U62" s="7">
        <v>2110</v>
      </c>
      <c r="V62" s="7" t="e">
        <f>VLOOKUP(+U62,#REF!,+#REF!+1)</f>
        <v>#REF!</v>
      </c>
      <c r="W62" s="7" t="e">
        <f>VLOOKUP(+U62,#REF!,24)</f>
        <v>#REF!</v>
      </c>
      <c r="X62" s="7">
        <v>3007</v>
      </c>
      <c r="Y62" s="7" t="e">
        <f>VLOOKUP(+X62,#REF!,#REF!+1)</f>
        <v>#REF!</v>
      </c>
      <c r="Z62" s="7" t="e">
        <f>VLOOKUP(+X62,#REF!,24)</f>
        <v>#REF!</v>
      </c>
      <c r="AA62" s="7">
        <v>3034</v>
      </c>
      <c r="AB62" s="7" t="e">
        <f>VLOOKUP(+AA62,#REF!,#REF!+1)</f>
        <v>#REF!</v>
      </c>
      <c r="AC62" s="7" t="e">
        <f>VLOOKUP(+AA62,#REF!,24)</f>
        <v>#REF!</v>
      </c>
      <c r="AD62" s="7">
        <v>3112</v>
      </c>
      <c r="AE62" s="7" t="e">
        <f>VLOOKUP(+AD62,#REF!,#REF!+1)</f>
        <v>#REF!</v>
      </c>
      <c r="AF62" s="7" t="e">
        <f>VLOOKUP(+AD62,#REF!,24)</f>
        <v>#REF!</v>
      </c>
      <c r="AG62" s="7">
        <v>4055</v>
      </c>
      <c r="AH62" s="7" t="e">
        <f>VLOOKUP(+AG62,#REF!,+#REF!+1)</f>
        <v>#REF!</v>
      </c>
      <c r="AI62" s="7" t="e">
        <f>VLOOKUP(+AG62,#REF!,24)</f>
        <v>#REF!</v>
      </c>
      <c r="AJ62" s="7">
        <v>4080</v>
      </c>
      <c r="AK62" s="7" t="e">
        <f>VLOOKUP(+AJ62,#REF!,+#REF!+1)</f>
        <v>#REF!</v>
      </c>
      <c r="AL62" s="7" t="e">
        <f>VLOOKUP(+AJ62,#REF!,24)</f>
        <v>#REF!</v>
      </c>
      <c r="AM62" s="7">
        <v>4100</v>
      </c>
      <c r="AN62" s="7" t="e">
        <f>VLOOKUP(+AM62,#REF!,+#REF!+1)</f>
        <v>#REF!</v>
      </c>
      <c r="AO62" s="18" t="e">
        <f>VLOOKUP(+AM62,#REF!,24)</f>
        <v>#REF!</v>
      </c>
      <c r="AP62" s="17">
        <v>32</v>
      </c>
      <c r="AQ62" s="7">
        <v>24</v>
      </c>
      <c r="AR62" s="17">
        <v>33</v>
      </c>
      <c r="AS62" s="17">
        <v>16</v>
      </c>
      <c r="AT62" s="17">
        <v>42</v>
      </c>
      <c r="AU62" s="17">
        <v>46</v>
      </c>
      <c r="AV62" s="17">
        <v>41</v>
      </c>
      <c r="AW62" s="17">
        <v>16</v>
      </c>
      <c r="AX62" s="17">
        <v>31</v>
      </c>
      <c r="AY62" s="17">
        <v>28</v>
      </c>
      <c r="AZ62" s="17">
        <v>21</v>
      </c>
      <c r="BA62" s="17">
        <v>36</v>
      </c>
      <c r="BB62" s="17">
        <v>16</v>
      </c>
      <c r="BC62" s="17">
        <v>382</v>
      </c>
      <c r="BD62" s="16">
        <v>0</v>
      </c>
    </row>
    <row r="63" spans="2:56" ht="15">
      <c r="B63" s="17">
        <v>60</v>
      </c>
      <c r="C63" s="17">
        <v>50</v>
      </c>
      <c r="D63" s="7">
        <v>32</v>
      </c>
      <c r="E63" s="8" t="s">
        <v>152</v>
      </c>
      <c r="F63" s="8" t="s">
        <v>189</v>
      </c>
      <c r="G63" s="8" t="s">
        <v>38</v>
      </c>
      <c r="H63" s="8" t="s">
        <v>26</v>
      </c>
      <c r="I63" s="28">
        <v>1033</v>
      </c>
      <c r="J63" s="7" t="e">
        <f>VLOOKUP(+I63,#REF!,+#REF!+1)</f>
        <v>#REF!</v>
      </c>
      <c r="K63" s="7" t="e">
        <f>VLOOKUP(+I63,#REF!,24)</f>
        <v>#REF!</v>
      </c>
      <c r="L63" s="7">
        <v>2089</v>
      </c>
      <c r="M63" s="7" t="e">
        <f>VLOOKUP(+L63,#REF!,+#REF!+1)</f>
        <v>#REF!</v>
      </c>
      <c r="N63" s="7" t="e">
        <f>VLOOKUP(+L63,#REF!,24)</f>
        <v>#REF!</v>
      </c>
      <c r="O63" s="7">
        <v>2094</v>
      </c>
      <c r="P63" s="7" t="e">
        <f>VLOOKUP(+O63,#REF!,+#REF!+1)</f>
        <v>#REF!</v>
      </c>
      <c r="Q63" s="7" t="e">
        <f>VLOOKUP(+O63,#REF!,24)</f>
        <v>#REF!</v>
      </c>
      <c r="R63" s="7">
        <v>2110</v>
      </c>
      <c r="S63" s="7" t="e">
        <f>VLOOKUP(+R63,#REF!,+#REF!+1)</f>
        <v>#REF!</v>
      </c>
      <c r="T63" s="7" t="e">
        <f>VLOOKUP(+R63,#REF!,24)</f>
        <v>#REF!</v>
      </c>
      <c r="U63" s="7">
        <v>2136</v>
      </c>
      <c r="V63" s="7" t="e">
        <f>VLOOKUP(+U63,#REF!,+#REF!+1)</f>
        <v>#REF!</v>
      </c>
      <c r="W63" s="7" t="e">
        <f>VLOOKUP(+U63,#REF!,24)</f>
        <v>#REF!</v>
      </c>
      <c r="X63" s="7">
        <v>3007</v>
      </c>
      <c r="Y63" s="7" t="e">
        <f>VLOOKUP(+X63,#REF!,#REF!+1)</f>
        <v>#REF!</v>
      </c>
      <c r="Z63" s="7" t="e">
        <f>VLOOKUP(+X63,#REF!,24)</f>
        <v>#REF!</v>
      </c>
      <c r="AA63" s="7">
        <v>3056</v>
      </c>
      <c r="AB63" s="7" t="e">
        <f>VLOOKUP(+AA63,#REF!,#REF!+1)</f>
        <v>#REF!</v>
      </c>
      <c r="AC63" s="7" t="e">
        <f>VLOOKUP(+AA63,#REF!,24)</f>
        <v>#REF!</v>
      </c>
      <c r="AD63" s="7">
        <v>3112</v>
      </c>
      <c r="AE63" s="7" t="e">
        <f>VLOOKUP(+AD63,#REF!,#REF!+1)</f>
        <v>#REF!</v>
      </c>
      <c r="AF63" s="7" t="e">
        <f>VLOOKUP(+AD63,#REF!,24)</f>
        <v>#REF!</v>
      </c>
      <c r="AG63" s="7">
        <v>4046</v>
      </c>
      <c r="AH63" s="7" t="e">
        <f>VLOOKUP(+AG63,#REF!,+#REF!+1)</f>
        <v>#REF!</v>
      </c>
      <c r="AI63" s="7" t="e">
        <f>VLOOKUP(+AG63,#REF!,24)</f>
        <v>#REF!</v>
      </c>
      <c r="AJ63" s="7">
        <v>4055</v>
      </c>
      <c r="AK63" s="7" t="e">
        <f>VLOOKUP(+AJ63,#REF!,+#REF!+1)</f>
        <v>#REF!</v>
      </c>
      <c r="AL63" s="7" t="e">
        <f>VLOOKUP(+AJ63,#REF!,24)</f>
        <v>#REF!</v>
      </c>
      <c r="AM63" s="7">
        <v>4092</v>
      </c>
      <c r="AN63" s="7" t="e">
        <f>VLOOKUP(+AM63,#REF!,+#REF!+1)</f>
        <v>#REF!</v>
      </c>
      <c r="AO63" s="18" t="e">
        <f>VLOOKUP(+AM63,#REF!,24)</f>
        <v>#REF!</v>
      </c>
      <c r="AP63" s="17">
        <v>38</v>
      </c>
      <c r="AQ63" s="7">
        <v>25</v>
      </c>
      <c r="AR63" s="17">
        <v>21</v>
      </c>
      <c r="AS63" s="17">
        <v>20</v>
      </c>
      <c r="AT63" s="17">
        <v>41</v>
      </c>
      <c r="AU63" s="17">
        <v>42</v>
      </c>
      <c r="AV63" s="17">
        <v>30</v>
      </c>
      <c r="AW63" s="17">
        <v>19</v>
      </c>
      <c r="AX63" s="17">
        <v>34</v>
      </c>
      <c r="AY63" s="17">
        <v>32</v>
      </c>
      <c r="AZ63" s="17">
        <v>30</v>
      </c>
      <c r="BA63" s="17">
        <v>35</v>
      </c>
      <c r="BB63" s="17">
        <v>14</v>
      </c>
      <c r="BC63" s="17">
        <v>381</v>
      </c>
      <c r="BD63" s="16">
        <v>0</v>
      </c>
    </row>
    <row r="64" spans="2:56" ht="15">
      <c r="B64" s="17">
        <v>61</v>
      </c>
      <c r="C64" s="17">
        <v>64</v>
      </c>
      <c r="D64" s="7">
        <v>31</v>
      </c>
      <c r="E64" s="8" t="s">
        <v>128</v>
      </c>
      <c r="F64" s="8" t="s">
        <v>243</v>
      </c>
      <c r="G64" s="8" t="s">
        <v>129</v>
      </c>
      <c r="H64" s="8" t="s">
        <v>23</v>
      </c>
      <c r="I64" s="28">
        <v>1023</v>
      </c>
      <c r="J64" s="7" t="e">
        <f>VLOOKUP(+I64,#REF!,+#REF!+1)</f>
        <v>#REF!</v>
      </c>
      <c r="K64" s="7" t="e">
        <f>VLOOKUP(+I64,#REF!,24)</f>
        <v>#REF!</v>
      </c>
      <c r="L64" s="7">
        <v>2033</v>
      </c>
      <c r="M64" s="7" t="e">
        <f>VLOOKUP(+L64,#REF!,+#REF!+1)</f>
        <v>#REF!</v>
      </c>
      <c r="N64" s="7" t="e">
        <f>VLOOKUP(+L64,#REF!,24)</f>
        <v>#REF!</v>
      </c>
      <c r="O64" s="7">
        <v>2050</v>
      </c>
      <c r="P64" s="7" t="e">
        <f>VLOOKUP(+O64,#REF!,+#REF!+1)</f>
        <v>#REF!</v>
      </c>
      <c r="Q64" s="7" t="e">
        <f>VLOOKUP(+O64,#REF!,24)</f>
        <v>#REF!</v>
      </c>
      <c r="R64" s="7">
        <v>2108</v>
      </c>
      <c r="S64" s="7" t="e">
        <f>VLOOKUP(+R64,#REF!,+#REF!+1)</f>
        <v>#REF!</v>
      </c>
      <c r="T64" s="7" t="e">
        <f>VLOOKUP(+R64,#REF!,24)</f>
        <v>#REF!</v>
      </c>
      <c r="U64" s="7">
        <v>2136</v>
      </c>
      <c r="V64" s="7" t="e">
        <f>VLOOKUP(+U64,#REF!,+#REF!+1)</f>
        <v>#REF!</v>
      </c>
      <c r="W64" s="7" t="e">
        <f>VLOOKUP(+U64,#REF!,24)</f>
        <v>#REF!</v>
      </c>
      <c r="X64" s="7">
        <v>3047</v>
      </c>
      <c r="Y64" s="7" t="e">
        <f>VLOOKUP(+X64,#REF!,#REF!+1)</f>
        <v>#REF!</v>
      </c>
      <c r="Z64" s="7" t="e">
        <f>VLOOKUP(+X64,#REF!,24)</f>
        <v>#REF!</v>
      </c>
      <c r="AA64" s="7">
        <v>3073</v>
      </c>
      <c r="AB64" s="7" t="e">
        <f>VLOOKUP(+AA64,#REF!,#REF!+1)</f>
        <v>#REF!</v>
      </c>
      <c r="AC64" s="7" t="e">
        <f>VLOOKUP(+AA64,#REF!,24)</f>
        <v>#REF!</v>
      </c>
      <c r="AD64" s="7">
        <v>3112</v>
      </c>
      <c r="AE64" s="7" t="e">
        <f>VLOOKUP(+AD64,#REF!,#REF!+1)</f>
        <v>#REF!</v>
      </c>
      <c r="AF64" s="7" t="e">
        <f>VLOOKUP(+AD64,#REF!,24)</f>
        <v>#REF!</v>
      </c>
      <c r="AG64" s="7">
        <v>4059</v>
      </c>
      <c r="AH64" s="7" t="e">
        <f>VLOOKUP(+AG64,#REF!,+#REF!+1)</f>
        <v>#REF!</v>
      </c>
      <c r="AI64" s="7" t="e">
        <f>VLOOKUP(+AG64,#REF!,24)</f>
        <v>#REF!</v>
      </c>
      <c r="AJ64" s="7">
        <v>4085</v>
      </c>
      <c r="AK64" s="7" t="e">
        <f>VLOOKUP(+AJ64,#REF!,+#REF!+1)</f>
        <v>#REF!</v>
      </c>
      <c r="AL64" s="7" t="e">
        <f>VLOOKUP(+AJ64,#REF!,24)</f>
        <v>#REF!</v>
      </c>
      <c r="AM64" s="7">
        <v>4099</v>
      </c>
      <c r="AN64" s="7" t="e">
        <f>VLOOKUP(+AM64,#REF!,+#REF!+1)</f>
        <v>#REF!</v>
      </c>
      <c r="AO64" s="18" t="e">
        <f>VLOOKUP(+AM64,#REF!,24)</f>
        <v>#REF!</v>
      </c>
      <c r="AP64" s="17">
        <v>34</v>
      </c>
      <c r="AQ64" s="7">
        <v>23</v>
      </c>
      <c r="AR64" s="17">
        <v>21</v>
      </c>
      <c r="AS64" s="17">
        <v>28</v>
      </c>
      <c r="AT64" s="17">
        <v>41</v>
      </c>
      <c r="AU64" s="17">
        <v>37</v>
      </c>
      <c r="AV64" s="17">
        <v>24</v>
      </c>
      <c r="AW64" s="17">
        <v>21</v>
      </c>
      <c r="AX64" s="17">
        <v>36</v>
      </c>
      <c r="AY64" s="17">
        <v>30</v>
      </c>
      <c r="AZ64" s="17">
        <v>23</v>
      </c>
      <c r="BA64" s="17">
        <v>40</v>
      </c>
      <c r="BB64" s="17">
        <v>22</v>
      </c>
      <c r="BC64" s="17">
        <v>380</v>
      </c>
      <c r="BD64" s="16">
        <v>0</v>
      </c>
    </row>
    <row r="65" spans="2:56" ht="15">
      <c r="B65" s="17">
        <v>62</v>
      </c>
      <c r="C65" s="17">
        <v>69</v>
      </c>
      <c r="D65" s="7">
        <v>98</v>
      </c>
      <c r="E65" s="8" t="s">
        <v>345</v>
      </c>
      <c r="F65" s="8" t="s">
        <v>223</v>
      </c>
      <c r="G65" s="8" t="s">
        <v>346</v>
      </c>
      <c r="H65" s="8" t="s">
        <v>26</v>
      </c>
      <c r="I65" s="28">
        <v>1033</v>
      </c>
      <c r="J65" s="7" t="e">
        <f>VLOOKUP(+I65,#REF!,+#REF!+1)</f>
        <v>#REF!</v>
      </c>
      <c r="K65" s="7" t="e">
        <f>VLOOKUP(+I65,#REF!,24)</f>
        <v>#REF!</v>
      </c>
      <c r="L65" s="7">
        <v>2002</v>
      </c>
      <c r="M65" s="7" t="e">
        <f>VLOOKUP(+L65,#REF!,+#REF!+1)</f>
        <v>#REF!</v>
      </c>
      <c r="N65" s="7" t="e">
        <f>VLOOKUP(+L65,#REF!,24)</f>
        <v>#REF!</v>
      </c>
      <c r="O65" s="7">
        <v>2049</v>
      </c>
      <c r="P65" s="7" t="e">
        <f>VLOOKUP(+O65,#REF!,+#REF!+1)</f>
        <v>#REF!</v>
      </c>
      <c r="Q65" s="7" t="e">
        <f>VLOOKUP(+O65,#REF!,24)</f>
        <v>#REF!</v>
      </c>
      <c r="R65" s="7">
        <v>2060</v>
      </c>
      <c r="S65" s="7" t="e">
        <f>VLOOKUP(+R65,#REF!,+#REF!+1)</f>
        <v>#REF!</v>
      </c>
      <c r="T65" s="7" t="e">
        <f>VLOOKUP(+R65,#REF!,24)</f>
        <v>#REF!</v>
      </c>
      <c r="U65" s="7">
        <v>2099</v>
      </c>
      <c r="V65" s="7" t="e">
        <f>VLOOKUP(+U65,#REF!,+#REF!+1)</f>
        <v>#REF!</v>
      </c>
      <c r="W65" s="7" t="e">
        <f>VLOOKUP(+U65,#REF!,24)</f>
        <v>#REF!</v>
      </c>
      <c r="X65" s="7">
        <v>3039</v>
      </c>
      <c r="Y65" s="7" t="e">
        <f>VLOOKUP(+X65,#REF!,#REF!+1)</f>
        <v>#REF!</v>
      </c>
      <c r="Z65" s="7" t="e">
        <f>VLOOKUP(+X65,#REF!,24)</f>
        <v>#REF!</v>
      </c>
      <c r="AA65" s="7">
        <v>3056</v>
      </c>
      <c r="AB65" s="7" t="e">
        <f>VLOOKUP(+AA65,#REF!,#REF!+1)</f>
        <v>#REF!</v>
      </c>
      <c r="AC65" s="7" t="e">
        <f>VLOOKUP(+AA65,#REF!,24)</f>
        <v>#REF!</v>
      </c>
      <c r="AD65" s="7">
        <v>3112</v>
      </c>
      <c r="AE65" s="7" t="e">
        <f>VLOOKUP(+AD65,#REF!,#REF!+1)</f>
        <v>#REF!</v>
      </c>
      <c r="AF65" s="7" t="e">
        <f>VLOOKUP(+AD65,#REF!,24)</f>
        <v>#REF!</v>
      </c>
      <c r="AG65" s="7">
        <v>4059</v>
      </c>
      <c r="AH65" s="7" t="e">
        <f>VLOOKUP(+AG65,#REF!,+#REF!+1)</f>
        <v>#REF!</v>
      </c>
      <c r="AI65" s="7" t="e">
        <f>VLOOKUP(+AG65,#REF!,24)</f>
        <v>#REF!</v>
      </c>
      <c r="AJ65" s="7">
        <v>4085</v>
      </c>
      <c r="AK65" s="7" t="e">
        <f>VLOOKUP(+AJ65,#REF!,+#REF!+1)</f>
        <v>#REF!</v>
      </c>
      <c r="AL65" s="7" t="e">
        <f>VLOOKUP(+AJ65,#REF!,24)</f>
        <v>#REF!</v>
      </c>
      <c r="AM65" s="7">
        <v>4100</v>
      </c>
      <c r="AN65" s="7" t="e">
        <f>VLOOKUP(+AM65,#REF!,+#REF!+1)</f>
        <v>#REF!</v>
      </c>
      <c r="AO65" s="18" t="e">
        <f>VLOOKUP(+AM65,#REF!,24)</f>
        <v>#REF!</v>
      </c>
      <c r="AP65" s="17">
        <v>39</v>
      </c>
      <c r="AQ65" s="7">
        <v>21</v>
      </c>
      <c r="AR65" s="17">
        <v>28</v>
      </c>
      <c r="AS65" s="17">
        <v>30</v>
      </c>
      <c r="AT65" s="17">
        <v>19</v>
      </c>
      <c r="AU65" s="17">
        <v>34</v>
      </c>
      <c r="AV65" s="17">
        <v>30</v>
      </c>
      <c r="AW65" s="17">
        <v>18</v>
      </c>
      <c r="AX65" s="17">
        <v>39</v>
      </c>
      <c r="AY65" s="17">
        <v>32</v>
      </c>
      <c r="AZ65" s="17">
        <v>26</v>
      </c>
      <c r="BA65" s="17">
        <v>40</v>
      </c>
      <c r="BB65" s="17">
        <v>24</v>
      </c>
      <c r="BC65" s="17">
        <v>380</v>
      </c>
      <c r="BD65" s="16">
        <v>0</v>
      </c>
    </row>
    <row r="66" spans="2:56" ht="15">
      <c r="B66" s="17">
        <v>63</v>
      </c>
      <c r="C66" s="17">
        <v>60</v>
      </c>
      <c r="D66" s="7">
        <v>33</v>
      </c>
      <c r="E66" s="8" t="s">
        <v>314</v>
      </c>
      <c r="F66" s="8" t="s">
        <v>201</v>
      </c>
      <c r="G66" s="8" t="s">
        <v>31</v>
      </c>
      <c r="H66" s="8" t="s">
        <v>26</v>
      </c>
      <c r="I66" s="28">
        <v>1033</v>
      </c>
      <c r="J66" s="7" t="e">
        <f>VLOOKUP(+I66,#REF!,+#REF!+1)</f>
        <v>#REF!</v>
      </c>
      <c r="K66" s="7" t="e">
        <f>VLOOKUP(+I66,#REF!,24)</f>
        <v>#REF!</v>
      </c>
      <c r="L66" s="7">
        <v>2034</v>
      </c>
      <c r="M66" s="7" t="e">
        <f>VLOOKUP(+L66,#REF!,+#REF!+1)</f>
        <v>#REF!</v>
      </c>
      <c r="N66" s="7" t="e">
        <f>VLOOKUP(+L66,#REF!,24)</f>
        <v>#REF!</v>
      </c>
      <c r="O66" s="7">
        <v>2089</v>
      </c>
      <c r="P66" s="7" t="e">
        <f>VLOOKUP(+O66,#REF!,+#REF!+1)</f>
        <v>#REF!</v>
      </c>
      <c r="Q66" s="7" t="e">
        <f>VLOOKUP(+O66,#REF!,24)</f>
        <v>#REF!</v>
      </c>
      <c r="R66" s="7">
        <v>2110</v>
      </c>
      <c r="S66" s="7" t="e">
        <f>VLOOKUP(+R66,#REF!,+#REF!+1)</f>
        <v>#REF!</v>
      </c>
      <c r="T66" s="7" t="e">
        <f>VLOOKUP(+R66,#REF!,24)</f>
        <v>#REF!</v>
      </c>
      <c r="U66" s="7">
        <v>2136</v>
      </c>
      <c r="V66" s="7" t="e">
        <f>VLOOKUP(+U66,#REF!,+#REF!+1)</f>
        <v>#REF!</v>
      </c>
      <c r="W66" s="7" t="e">
        <f>VLOOKUP(+U66,#REF!,24)</f>
        <v>#REF!</v>
      </c>
      <c r="X66" s="7">
        <v>3007</v>
      </c>
      <c r="Y66" s="7" t="e">
        <f>VLOOKUP(+X66,#REF!,#REF!+1)</f>
        <v>#REF!</v>
      </c>
      <c r="Z66" s="7" t="e">
        <f>VLOOKUP(+X66,#REF!,24)</f>
        <v>#REF!</v>
      </c>
      <c r="AA66" s="7">
        <v>3039</v>
      </c>
      <c r="AB66" s="7" t="e">
        <f>VLOOKUP(+AA66,#REF!,#REF!+1)</f>
        <v>#REF!</v>
      </c>
      <c r="AC66" s="7" t="e">
        <f>VLOOKUP(+AA66,#REF!,24)</f>
        <v>#REF!</v>
      </c>
      <c r="AD66" s="7">
        <v>3056</v>
      </c>
      <c r="AE66" s="7" t="e">
        <f>VLOOKUP(+AD66,#REF!,#REF!+1)</f>
        <v>#REF!</v>
      </c>
      <c r="AF66" s="7" t="e">
        <f>VLOOKUP(+AD66,#REF!,24)</f>
        <v>#REF!</v>
      </c>
      <c r="AG66" s="7">
        <v>4055</v>
      </c>
      <c r="AH66" s="7" t="e">
        <f>VLOOKUP(+AG66,#REF!,+#REF!+1)</f>
        <v>#REF!</v>
      </c>
      <c r="AI66" s="7" t="e">
        <f>VLOOKUP(+AG66,#REF!,24)</f>
        <v>#REF!</v>
      </c>
      <c r="AJ66" s="7">
        <v>4080</v>
      </c>
      <c r="AK66" s="7" t="e">
        <f>VLOOKUP(+AJ66,#REF!,+#REF!+1)</f>
        <v>#REF!</v>
      </c>
      <c r="AL66" s="7" t="e">
        <f>VLOOKUP(+AJ66,#REF!,24)</f>
        <v>#REF!</v>
      </c>
      <c r="AM66" s="7">
        <v>4092</v>
      </c>
      <c r="AN66" s="7" t="e">
        <f>VLOOKUP(+AM66,#REF!,+#REF!+1)</f>
        <v>#REF!</v>
      </c>
      <c r="AO66" s="18" t="e">
        <f>VLOOKUP(+AM66,#REF!,24)</f>
        <v>#REF!</v>
      </c>
      <c r="AP66" s="17">
        <v>40</v>
      </c>
      <c r="AQ66" s="7">
        <v>27</v>
      </c>
      <c r="AR66" s="17">
        <v>29</v>
      </c>
      <c r="AS66" s="17">
        <v>15</v>
      </c>
      <c r="AT66" s="17">
        <v>41</v>
      </c>
      <c r="AU66" s="17">
        <v>37</v>
      </c>
      <c r="AV66" s="17">
        <v>31</v>
      </c>
      <c r="AW66" s="17">
        <v>19</v>
      </c>
      <c r="AX66" s="17">
        <v>30</v>
      </c>
      <c r="AY66" s="17">
        <v>29</v>
      </c>
      <c r="AZ66" s="17">
        <v>29</v>
      </c>
      <c r="BA66" s="17">
        <v>36</v>
      </c>
      <c r="BB66" s="17">
        <v>16</v>
      </c>
      <c r="BC66" s="17">
        <v>379</v>
      </c>
      <c r="BD66" s="16">
        <v>0</v>
      </c>
    </row>
    <row r="67" spans="2:56" ht="15">
      <c r="B67" s="17">
        <v>64</v>
      </c>
      <c r="C67" s="17">
        <v>58</v>
      </c>
      <c r="D67" s="7">
        <v>78</v>
      </c>
      <c r="E67" s="8" t="s">
        <v>212</v>
      </c>
      <c r="F67" s="8" t="s">
        <v>212</v>
      </c>
      <c r="G67" s="8" t="s">
        <v>64</v>
      </c>
      <c r="H67" s="8" t="s">
        <v>26</v>
      </c>
      <c r="I67" s="28">
        <v>1033</v>
      </c>
      <c r="J67" s="7" t="e">
        <f>VLOOKUP(+I67,#REF!,+#REF!+1)</f>
        <v>#REF!</v>
      </c>
      <c r="K67" s="7" t="e">
        <f>VLOOKUP(+I67,#REF!,24)</f>
        <v>#REF!</v>
      </c>
      <c r="L67" s="7">
        <v>2048</v>
      </c>
      <c r="M67" s="7" t="e">
        <f>VLOOKUP(+L67,#REF!,+#REF!+1)</f>
        <v>#REF!</v>
      </c>
      <c r="N67" s="7" t="e">
        <f>VLOOKUP(+L67,#REF!,24)</f>
        <v>#REF!</v>
      </c>
      <c r="O67" s="7">
        <v>2085</v>
      </c>
      <c r="P67" s="7" t="e">
        <f>VLOOKUP(+O67,#REF!,+#REF!+1)</f>
        <v>#REF!</v>
      </c>
      <c r="Q67" s="7" t="e">
        <f>VLOOKUP(+O67,#REF!,24)</f>
        <v>#REF!</v>
      </c>
      <c r="R67" s="7">
        <v>2110</v>
      </c>
      <c r="S67" s="7" t="e">
        <f>VLOOKUP(+R67,#REF!,+#REF!+1)</f>
        <v>#REF!</v>
      </c>
      <c r="T67" s="7" t="e">
        <f>VLOOKUP(+R67,#REF!,24)</f>
        <v>#REF!</v>
      </c>
      <c r="U67" s="7">
        <v>2136</v>
      </c>
      <c r="V67" s="7" t="e">
        <f>VLOOKUP(+U67,#REF!,+#REF!+1)</f>
        <v>#REF!</v>
      </c>
      <c r="W67" s="7" t="e">
        <f>VLOOKUP(+U67,#REF!,24)</f>
        <v>#REF!</v>
      </c>
      <c r="X67" s="7">
        <v>3007</v>
      </c>
      <c r="Y67" s="7" t="e">
        <f>VLOOKUP(+X67,#REF!,#REF!+1)</f>
        <v>#REF!</v>
      </c>
      <c r="Z67" s="7" t="e">
        <f>VLOOKUP(+X67,#REF!,24)</f>
        <v>#REF!</v>
      </c>
      <c r="AA67" s="7">
        <v>3073</v>
      </c>
      <c r="AB67" s="7" t="e">
        <f>VLOOKUP(+AA67,#REF!,#REF!+1)</f>
        <v>#REF!</v>
      </c>
      <c r="AC67" s="7" t="e">
        <f>VLOOKUP(+AA67,#REF!,24)</f>
        <v>#REF!</v>
      </c>
      <c r="AD67" s="7">
        <v>3112</v>
      </c>
      <c r="AE67" s="7" t="e">
        <f>VLOOKUP(+AD67,#REF!,#REF!+1)</f>
        <v>#REF!</v>
      </c>
      <c r="AF67" s="7" t="e">
        <f>VLOOKUP(+AD67,#REF!,24)</f>
        <v>#REF!</v>
      </c>
      <c r="AG67" s="7">
        <v>4046</v>
      </c>
      <c r="AH67" s="7" t="e">
        <f>VLOOKUP(+AG67,#REF!,+#REF!+1)</f>
        <v>#REF!</v>
      </c>
      <c r="AI67" s="7" t="e">
        <f>VLOOKUP(+AG67,#REF!,24)</f>
        <v>#REF!</v>
      </c>
      <c r="AJ67" s="7">
        <v>4055</v>
      </c>
      <c r="AK67" s="7" t="e">
        <f>VLOOKUP(+AJ67,#REF!,+#REF!+1)</f>
        <v>#REF!</v>
      </c>
      <c r="AL67" s="7" t="e">
        <f>VLOOKUP(+AJ67,#REF!,24)</f>
        <v>#REF!</v>
      </c>
      <c r="AM67" s="7">
        <v>4100</v>
      </c>
      <c r="AN67" s="7" t="e">
        <f>VLOOKUP(+AM67,#REF!,+#REF!+1)</f>
        <v>#REF!</v>
      </c>
      <c r="AO67" s="18" t="e">
        <f>VLOOKUP(+AM67,#REF!,24)</f>
        <v>#REF!</v>
      </c>
      <c r="AP67" s="17">
        <v>45</v>
      </c>
      <c r="AQ67" s="7">
        <v>15</v>
      </c>
      <c r="AR67" s="17">
        <v>20</v>
      </c>
      <c r="AS67" s="17">
        <v>18</v>
      </c>
      <c r="AT67" s="17">
        <v>43</v>
      </c>
      <c r="AU67" s="17">
        <v>43</v>
      </c>
      <c r="AV67" s="17">
        <v>28</v>
      </c>
      <c r="AW67" s="17">
        <v>16</v>
      </c>
      <c r="AX67" s="17">
        <v>38</v>
      </c>
      <c r="AY67" s="17">
        <v>26</v>
      </c>
      <c r="AZ67" s="17">
        <v>30</v>
      </c>
      <c r="BA67" s="17">
        <v>42</v>
      </c>
      <c r="BB67" s="17">
        <v>14</v>
      </c>
      <c r="BC67" s="17">
        <v>378</v>
      </c>
      <c r="BD67" s="16">
        <v>0</v>
      </c>
    </row>
    <row r="68" spans="2:56" ht="15">
      <c r="B68" s="17">
        <v>65</v>
      </c>
      <c r="C68" s="17">
        <v>62</v>
      </c>
      <c r="D68" s="7">
        <v>20</v>
      </c>
      <c r="E68" s="8" t="s">
        <v>288</v>
      </c>
      <c r="F68" s="8" t="s">
        <v>232</v>
      </c>
      <c r="G68" s="8" t="s">
        <v>131</v>
      </c>
      <c r="H68" s="8" t="s">
        <v>23</v>
      </c>
      <c r="I68" s="28">
        <v>1023</v>
      </c>
      <c r="J68" s="7" t="e">
        <f>VLOOKUP(+I68,#REF!,+#REF!+1)</f>
        <v>#REF!</v>
      </c>
      <c r="K68" s="7" t="e">
        <f>VLOOKUP(+I68,#REF!,24)</f>
        <v>#REF!</v>
      </c>
      <c r="L68" s="7">
        <v>2089</v>
      </c>
      <c r="M68" s="7" t="e">
        <f>VLOOKUP(+L68,#REF!,+#REF!+1)</f>
        <v>#REF!</v>
      </c>
      <c r="N68" s="7" t="e">
        <f>VLOOKUP(+L68,#REF!,24)</f>
        <v>#REF!</v>
      </c>
      <c r="O68" s="7">
        <v>2094</v>
      </c>
      <c r="P68" s="7" t="e">
        <f>VLOOKUP(+O68,#REF!,+#REF!+1)</f>
        <v>#REF!</v>
      </c>
      <c r="Q68" s="7" t="e">
        <f>VLOOKUP(+O68,#REF!,24)</f>
        <v>#REF!</v>
      </c>
      <c r="R68" s="7">
        <v>2118</v>
      </c>
      <c r="S68" s="7" t="e">
        <f>VLOOKUP(+R68,#REF!,+#REF!+1)</f>
        <v>#REF!</v>
      </c>
      <c r="T68" s="7" t="e">
        <f>VLOOKUP(+R68,#REF!,24)</f>
        <v>#REF!</v>
      </c>
      <c r="U68" s="7">
        <v>2136</v>
      </c>
      <c r="V68" s="7" t="e">
        <f>VLOOKUP(+U68,#REF!,+#REF!+1)</f>
        <v>#REF!</v>
      </c>
      <c r="W68" s="7" t="e">
        <f>VLOOKUP(+U68,#REF!,24)</f>
        <v>#REF!</v>
      </c>
      <c r="X68" s="7">
        <v>3007</v>
      </c>
      <c r="Y68" s="7" t="e">
        <f>VLOOKUP(+X68,#REF!,#REF!+1)</f>
        <v>#REF!</v>
      </c>
      <c r="Z68" s="7" t="e">
        <f>VLOOKUP(+X68,#REF!,24)</f>
        <v>#REF!</v>
      </c>
      <c r="AA68" s="7">
        <v>3039</v>
      </c>
      <c r="AB68" s="7" t="e">
        <f>VLOOKUP(+AA68,#REF!,#REF!+1)</f>
        <v>#REF!</v>
      </c>
      <c r="AC68" s="7" t="e">
        <f>VLOOKUP(+AA68,#REF!,24)</f>
        <v>#REF!</v>
      </c>
      <c r="AD68" s="7">
        <v>3112</v>
      </c>
      <c r="AE68" s="7" t="e">
        <f>VLOOKUP(+AD68,#REF!,#REF!+1)</f>
        <v>#REF!</v>
      </c>
      <c r="AF68" s="7" t="e">
        <f>VLOOKUP(+AD68,#REF!,24)</f>
        <v>#REF!</v>
      </c>
      <c r="AG68" s="7">
        <v>4055</v>
      </c>
      <c r="AH68" s="7" t="e">
        <f>VLOOKUP(+AG68,#REF!,+#REF!+1)</f>
        <v>#REF!</v>
      </c>
      <c r="AI68" s="7" t="e">
        <f>VLOOKUP(+AG68,#REF!,24)</f>
        <v>#REF!</v>
      </c>
      <c r="AJ68" s="7">
        <v>4081</v>
      </c>
      <c r="AK68" s="7" t="e">
        <f>VLOOKUP(+AJ68,#REF!,+#REF!+1)</f>
        <v>#REF!</v>
      </c>
      <c r="AL68" s="7" t="e">
        <f>VLOOKUP(+AJ68,#REF!,24)</f>
        <v>#REF!</v>
      </c>
      <c r="AM68" s="7">
        <v>4085</v>
      </c>
      <c r="AN68" s="7" t="e">
        <f>VLOOKUP(+AM68,#REF!,+#REF!+1)</f>
        <v>#REF!</v>
      </c>
      <c r="AO68" s="18" t="e">
        <f>VLOOKUP(+AM68,#REF!,24)</f>
        <v>#REF!</v>
      </c>
      <c r="AP68" s="17">
        <v>37</v>
      </c>
      <c r="AQ68" s="7">
        <v>24</v>
      </c>
      <c r="AR68" s="17">
        <v>16</v>
      </c>
      <c r="AS68" s="17">
        <v>22</v>
      </c>
      <c r="AT68" s="17">
        <v>40</v>
      </c>
      <c r="AU68" s="17">
        <v>48</v>
      </c>
      <c r="AV68" s="17">
        <v>31</v>
      </c>
      <c r="AW68" s="17">
        <v>17</v>
      </c>
      <c r="AX68" s="17">
        <v>34</v>
      </c>
      <c r="AY68" s="17">
        <v>27</v>
      </c>
      <c r="AZ68" s="17">
        <v>35</v>
      </c>
      <c r="BA68" s="17">
        <v>28</v>
      </c>
      <c r="BB68" s="17">
        <v>19</v>
      </c>
      <c r="BC68" s="17">
        <v>378</v>
      </c>
      <c r="BD68" s="16">
        <v>0</v>
      </c>
    </row>
    <row r="69" spans="2:56" ht="15">
      <c r="B69" s="17">
        <v>66</v>
      </c>
      <c r="C69" s="17">
        <v>66</v>
      </c>
      <c r="D69" s="7">
        <v>43</v>
      </c>
      <c r="E69" s="8" t="s">
        <v>298</v>
      </c>
      <c r="F69" s="8" t="s">
        <v>299</v>
      </c>
      <c r="G69" s="8" t="s">
        <v>300</v>
      </c>
      <c r="H69" s="8" t="s">
        <v>26</v>
      </c>
      <c r="I69" s="28">
        <v>1023</v>
      </c>
      <c r="J69" s="7" t="e">
        <f>VLOOKUP(+I69,#REF!,+#REF!+1)</f>
        <v>#REF!</v>
      </c>
      <c r="K69" s="7" t="e">
        <f>VLOOKUP(+I69,#REF!,24)</f>
        <v>#REF!</v>
      </c>
      <c r="L69" s="7">
        <v>2048</v>
      </c>
      <c r="M69" s="7" t="e">
        <f>VLOOKUP(+L69,#REF!,+#REF!+1)</f>
        <v>#REF!</v>
      </c>
      <c r="N69" s="7" t="e">
        <f>VLOOKUP(+L69,#REF!,24)</f>
        <v>#REF!</v>
      </c>
      <c r="O69" s="7">
        <v>2057</v>
      </c>
      <c r="P69" s="7" t="e">
        <f>VLOOKUP(+O69,#REF!,+#REF!+1)</f>
        <v>#REF!</v>
      </c>
      <c r="Q69" s="7" t="e">
        <f>VLOOKUP(+O69,#REF!,24)</f>
        <v>#REF!</v>
      </c>
      <c r="R69" s="7">
        <v>2099</v>
      </c>
      <c r="S69" s="7" t="e">
        <f>VLOOKUP(+R69,#REF!,+#REF!+1)</f>
        <v>#REF!</v>
      </c>
      <c r="T69" s="7" t="e">
        <f>VLOOKUP(+R69,#REF!,24)</f>
        <v>#REF!</v>
      </c>
      <c r="U69" s="7">
        <v>2138</v>
      </c>
      <c r="V69" s="7" t="e">
        <f>VLOOKUP(+U69,#REF!,+#REF!+1)</f>
        <v>#REF!</v>
      </c>
      <c r="W69" s="7" t="e">
        <f>VLOOKUP(+U69,#REF!,24)</f>
        <v>#REF!</v>
      </c>
      <c r="X69" s="7">
        <v>3047</v>
      </c>
      <c r="Y69" s="7" t="e">
        <f>VLOOKUP(+X69,#REF!,#REF!+1)</f>
        <v>#REF!</v>
      </c>
      <c r="Z69" s="7" t="e">
        <f>VLOOKUP(+X69,#REF!,24)</f>
        <v>#REF!</v>
      </c>
      <c r="AA69" s="7">
        <v>3081</v>
      </c>
      <c r="AB69" s="7" t="e">
        <f>VLOOKUP(+AA69,#REF!,#REF!+1)</f>
        <v>#REF!</v>
      </c>
      <c r="AC69" s="7" t="e">
        <f>VLOOKUP(+AA69,#REF!,24)</f>
        <v>#REF!</v>
      </c>
      <c r="AD69" s="7">
        <v>3100</v>
      </c>
      <c r="AE69" s="7" t="e">
        <f>VLOOKUP(+AD69,#REF!,#REF!+1)</f>
        <v>#REF!</v>
      </c>
      <c r="AF69" s="7" t="e">
        <f>VLOOKUP(+AD69,#REF!,24)</f>
        <v>#REF!</v>
      </c>
      <c r="AG69" s="7">
        <v>4005</v>
      </c>
      <c r="AH69" s="7" t="e">
        <f>VLOOKUP(+AG69,#REF!,+#REF!+1)</f>
        <v>#REF!</v>
      </c>
      <c r="AI69" s="7" t="e">
        <f>VLOOKUP(+AG69,#REF!,24)</f>
        <v>#REF!</v>
      </c>
      <c r="AJ69" s="7">
        <v>4055</v>
      </c>
      <c r="AK69" s="7" t="e">
        <f>VLOOKUP(+AJ69,#REF!,+#REF!+1)</f>
        <v>#REF!</v>
      </c>
      <c r="AL69" s="7" t="e">
        <f>VLOOKUP(+AJ69,#REF!,24)</f>
        <v>#REF!</v>
      </c>
      <c r="AM69" s="7">
        <v>4100</v>
      </c>
      <c r="AN69" s="7" t="e">
        <f>VLOOKUP(+AM69,#REF!,+#REF!+1)</f>
        <v>#REF!</v>
      </c>
      <c r="AO69" s="18" t="e">
        <f>VLOOKUP(+AM69,#REF!,24)</f>
        <v>#REF!</v>
      </c>
      <c r="AP69" s="17">
        <v>44</v>
      </c>
      <c r="AQ69" s="7">
        <v>17</v>
      </c>
      <c r="AR69" s="17">
        <v>22</v>
      </c>
      <c r="AS69" s="17">
        <v>22</v>
      </c>
      <c r="AT69" s="17">
        <v>34</v>
      </c>
      <c r="AU69" s="17">
        <v>41</v>
      </c>
      <c r="AV69" s="17">
        <v>30</v>
      </c>
      <c r="AW69" s="17">
        <v>14</v>
      </c>
      <c r="AX69" s="17">
        <v>38</v>
      </c>
      <c r="AY69" s="17">
        <v>27</v>
      </c>
      <c r="AZ69" s="17">
        <v>30</v>
      </c>
      <c r="BA69" s="17">
        <v>38</v>
      </c>
      <c r="BB69" s="17">
        <v>20</v>
      </c>
      <c r="BC69" s="17">
        <v>377</v>
      </c>
      <c r="BD69" s="16">
        <v>0</v>
      </c>
    </row>
    <row r="70" spans="2:56" ht="15">
      <c r="B70" s="17">
        <v>67</v>
      </c>
      <c r="C70" s="17">
        <v>76</v>
      </c>
      <c r="D70" s="7">
        <v>39</v>
      </c>
      <c r="E70" s="8" t="s">
        <v>170</v>
      </c>
      <c r="F70" s="8" t="s">
        <v>197</v>
      </c>
      <c r="G70" s="8" t="s">
        <v>170</v>
      </c>
      <c r="H70" s="8" t="s">
        <v>26</v>
      </c>
      <c r="I70" s="28">
        <v>1017</v>
      </c>
      <c r="J70" s="7" t="e">
        <f>VLOOKUP(+I70,#REF!,+#REF!+1)</f>
        <v>#REF!</v>
      </c>
      <c r="K70" s="7" t="e">
        <f>VLOOKUP(+I70,#REF!,24)</f>
        <v>#REF!</v>
      </c>
      <c r="L70" s="7">
        <v>2001</v>
      </c>
      <c r="M70" s="7" t="e">
        <f>VLOOKUP(+L70,#REF!,+#REF!+1)</f>
        <v>#REF!</v>
      </c>
      <c r="N70" s="7" t="e">
        <f>VLOOKUP(+L70,#REF!,24)</f>
        <v>#REF!</v>
      </c>
      <c r="O70" s="7">
        <v>2096</v>
      </c>
      <c r="P70" s="7" t="e">
        <f>VLOOKUP(+O70,#REF!,+#REF!+1)</f>
        <v>#REF!</v>
      </c>
      <c r="Q70" s="7" t="e">
        <f>VLOOKUP(+O70,#REF!,24)</f>
        <v>#REF!</v>
      </c>
      <c r="R70" s="7">
        <v>2119</v>
      </c>
      <c r="S70" s="7" t="e">
        <f>VLOOKUP(+R70,#REF!,+#REF!+1)</f>
        <v>#REF!</v>
      </c>
      <c r="T70" s="7" t="e">
        <f>VLOOKUP(+R70,#REF!,24)</f>
        <v>#REF!</v>
      </c>
      <c r="U70" s="7">
        <v>2136</v>
      </c>
      <c r="V70" s="7" t="e">
        <f>VLOOKUP(+U70,#REF!,+#REF!+1)</f>
        <v>#REF!</v>
      </c>
      <c r="W70" s="7" t="e">
        <f>VLOOKUP(+U70,#REF!,24)</f>
        <v>#REF!</v>
      </c>
      <c r="X70" s="7">
        <v>3014</v>
      </c>
      <c r="Y70" s="7" t="e">
        <f>VLOOKUP(+X70,#REF!,#REF!+1)</f>
        <v>#REF!</v>
      </c>
      <c r="Z70" s="7" t="e">
        <f>VLOOKUP(+X70,#REF!,24)</f>
        <v>#REF!</v>
      </c>
      <c r="AA70" s="7">
        <v>3073</v>
      </c>
      <c r="AB70" s="7" t="e">
        <f>VLOOKUP(+AA70,#REF!,#REF!+1)</f>
        <v>#REF!</v>
      </c>
      <c r="AC70" s="7" t="e">
        <f>VLOOKUP(+AA70,#REF!,24)</f>
        <v>#REF!</v>
      </c>
      <c r="AD70" s="7">
        <v>3112</v>
      </c>
      <c r="AE70" s="7" t="e">
        <f>VLOOKUP(+AD70,#REF!,#REF!+1)</f>
        <v>#REF!</v>
      </c>
      <c r="AF70" s="7" t="e">
        <f>VLOOKUP(+AD70,#REF!,24)</f>
        <v>#REF!</v>
      </c>
      <c r="AG70" s="7">
        <v>4011</v>
      </c>
      <c r="AH70" s="7" t="e">
        <f>VLOOKUP(+AG70,#REF!,+#REF!+1)</f>
        <v>#REF!</v>
      </c>
      <c r="AI70" s="7" t="e">
        <f>VLOOKUP(+AG70,#REF!,24)</f>
        <v>#REF!</v>
      </c>
      <c r="AJ70" s="7">
        <v>4055</v>
      </c>
      <c r="AK70" s="7" t="e">
        <f>VLOOKUP(+AJ70,#REF!,+#REF!+1)</f>
        <v>#REF!</v>
      </c>
      <c r="AL70" s="7" t="e">
        <f>VLOOKUP(+AJ70,#REF!,24)</f>
        <v>#REF!</v>
      </c>
      <c r="AM70" s="7">
        <v>4081</v>
      </c>
      <c r="AN70" s="7" t="e">
        <f>VLOOKUP(+AM70,#REF!,+#REF!+1)</f>
        <v>#REF!</v>
      </c>
      <c r="AO70" s="18" t="e">
        <f>VLOOKUP(+AM70,#REF!,24)</f>
        <v>#REF!</v>
      </c>
      <c r="AP70" s="17">
        <v>32</v>
      </c>
      <c r="AQ70" s="7">
        <v>13</v>
      </c>
      <c r="AR70" s="17">
        <v>17</v>
      </c>
      <c r="AS70" s="17">
        <v>17</v>
      </c>
      <c r="AT70" s="17">
        <v>34</v>
      </c>
      <c r="AU70" s="17">
        <v>46</v>
      </c>
      <c r="AV70" s="17">
        <v>24</v>
      </c>
      <c r="AW70" s="17">
        <v>16</v>
      </c>
      <c r="AX70" s="17">
        <v>31</v>
      </c>
      <c r="AY70" s="17">
        <v>31</v>
      </c>
      <c r="AZ70" s="17">
        <v>41</v>
      </c>
      <c r="BA70" s="17">
        <v>44</v>
      </c>
      <c r="BB70" s="17">
        <v>31</v>
      </c>
      <c r="BC70" s="17">
        <v>377</v>
      </c>
      <c r="BD70" s="16">
        <v>0</v>
      </c>
    </row>
    <row r="71" spans="2:56" ht="15">
      <c r="B71" s="17">
        <v>68</v>
      </c>
      <c r="C71" s="17">
        <v>57</v>
      </c>
      <c r="D71" s="7">
        <v>62</v>
      </c>
      <c r="E71" s="8" t="s">
        <v>354</v>
      </c>
      <c r="F71" s="8" t="s">
        <v>355</v>
      </c>
      <c r="G71" s="8" t="s">
        <v>354</v>
      </c>
      <c r="H71" s="8" t="s">
        <v>26</v>
      </c>
      <c r="I71" s="28">
        <v>1001</v>
      </c>
      <c r="J71" s="7" t="e">
        <f>VLOOKUP(+I71,#REF!,+#REF!+1)</f>
        <v>#REF!</v>
      </c>
      <c r="K71" s="7" t="e">
        <f>VLOOKUP(+I71,#REF!,24)</f>
        <v>#REF!</v>
      </c>
      <c r="L71" s="7">
        <v>2056</v>
      </c>
      <c r="M71" s="7" t="e">
        <f>VLOOKUP(+L71,#REF!,+#REF!+1)</f>
        <v>#REF!</v>
      </c>
      <c r="N71" s="7" t="e">
        <f>VLOOKUP(+L71,#REF!,24)</f>
        <v>#REF!</v>
      </c>
      <c r="O71" s="7">
        <v>2103</v>
      </c>
      <c r="P71" s="7" t="e">
        <f>VLOOKUP(+O71,#REF!,+#REF!+1)</f>
        <v>#REF!</v>
      </c>
      <c r="Q71" s="7" t="e">
        <f>VLOOKUP(+O71,#REF!,24)</f>
        <v>#REF!</v>
      </c>
      <c r="R71" s="7">
        <v>2112</v>
      </c>
      <c r="S71" s="7" t="e">
        <f>VLOOKUP(+R71,#REF!,+#REF!+1)</f>
        <v>#REF!</v>
      </c>
      <c r="T71" s="7" t="e">
        <f>VLOOKUP(+R71,#REF!,24)</f>
        <v>#REF!</v>
      </c>
      <c r="U71" s="7">
        <v>2136</v>
      </c>
      <c r="V71" s="7" t="e">
        <f>VLOOKUP(+U71,#REF!,+#REF!+1)</f>
        <v>#REF!</v>
      </c>
      <c r="W71" s="7" t="e">
        <f>VLOOKUP(+U71,#REF!,24)</f>
        <v>#REF!</v>
      </c>
      <c r="X71" s="7">
        <v>3013</v>
      </c>
      <c r="Y71" s="7" t="e">
        <f>VLOOKUP(+X71,#REF!,#REF!+1)</f>
        <v>#REF!</v>
      </c>
      <c r="Z71" s="7" t="e">
        <f>VLOOKUP(+X71,#REF!,24)</f>
        <v>#REF!</v>
      </c>
      <c r="AA71" s="7">
        <v>3034</v>
      </c>
      <c r="AB71" s="7" t="e">
        <f>VLOOKUP(+AA71,#REF!,#REF!+1)</f>
        <v>#REF!</v>
      </c>
      <c r="AC71" s="7" t="e">
        <f>VLOOKUP(+AA71,#REF!,24)</f>
        <v>#REF!</v>
      </c>
      <c r="AD71" s="7">
        <v>3112</v>
      </c>
      <c r="AE71" s="7" t="e">
        <f>VLOOKUP(+AD71,#REF!,#REF!+1)</f>
        <v>#REF!</v>
      </c>
      <c r="AF71" s="7" t="e">
        <f>VLOOKUP(+AD71,#REF!,24)</f>
        <v>#REF!</v>
      </c>
      <c r="AG71" s="7">
        <v>4055</v>
      </c>
      <c r="AH71" s="7" t="e">
        <f>VLOOKUP(+AG71,#REF!,+#REF!+1)</f>
        <v>#REF!</v>
      </c>
      <c r="AI71" s="7" t="e">
        <f>VLOOKUP(+AG71,#REF!,24)</f>
        <v>#REF!</v>
      </c>
      <c r="AJ71" s="7">
        <v>4080</v>
      </c>
      <c r="AK71" s="7" t="e">
        <f>VLOOKUP(+AJ71,#REF!,+#REF!+1)</f>
        <v>#REF!</v>
      </c>
      <c r="AL71" s="7" t="e">
        <f>VLOOKUP(+AJ71,#REF!,24)</f>
        <v>#REF!</v>
      </c>
      <c r="AM71" s="7">
        <v>4092</v>
      </c>
      <c r="AN71" s="7" t="e">
        <f>VLOOKUP(+AM71,#REF!,+#REF!+1)</f>
        <v>#REF!</v>
      </c>
      <c r="AO71" s="18" t="e">
        <f>VLOOKUP(+AM71,#REF!,24)</f>
        <v>#REF!</v>
      </c>
      <c r="AP71" s="17">
        <v>23</v>
      </c>
      <c r="AQ71" s="7">
        <v>22</v>
      </c>
      <c r="AR71" s="17">
        <v>31</v>
      </c>
      <c r="AS71" s="17">
        <v>21</v>
      </c>
      <c r="AT71" s="17">
        <v>40</v>
      </c>
      <c r="AU71" s="17">
        <v>43</v>
      </c>
      <c r="AV71" s="17">
        <v>37</v>
      </c>
      <c r="AW71" s="17">
        <v>12</v>
      </c>
      <c r="AX71" s="17">
        <v>34</v>
      </c>
      <c r="AY71" s="17">
        <v>36</v>
      </c>
      <c r="AZ71" s="17">
        <v>29</v>
      </c>
      <c r="BA71" s="17">
        <v>36</v>
      </c>
      <c r="BB71" s="17">
        <v>12</v>
      </c>
      <c r="BC71" s="17">
        <v>376</v>
      </c>
      <c r="BD71" s="16">
        <v>0</v>
      </c>
    </row>
    <row r="72" spans="2:56" ht="15">
      <c r="B72" s="17">
        <v>69</v>
      </c>
      <c r="C72" s="17">
        <v>63</v>
      </c>
      <c r="D72" s="7">
        <v>18</v>
      </c>
      <c r="E72" s="8" t="s">
        <v>136</v>
      </c>
      <c r="F72" s="8" t="s">
        <v>244</v>
      </c>
      <c r="G72" s="8" t="s">
        <v>136</v>
      </c>
      <c r="H72" s="8" t="s">
        <v>26</v>
      </c>
      <c r="I72" s="28">
        <v>1009</v>
      </c>
      <c r="J72" s="7" t="e">
        <f>VLOOKUP(+I72,#REF!,+#REF!+1)</f>
        <v>#REF!</v>
      </c>
      <c r="K72" s="7" t="e">
        <f>VLOOKUP(+I72,#REF!,24)</f>
        <v>#REF!</v>
      </c>
      <c r="L72" s="7">
        <v>2094</v>
      </c>
      <c r="M72" s="7" t="e">
        <f>VLOOKUP(+L72,#REF!,+#REF!+1)</f>
        <v>#REF!</v>
      </c>
      <c r="N72" s="7" t="e">
        <f>VLOOKUP(+L72,#REF!,24)</f>
        <v>#REF!</v>
      </c>
      <c r="O72" s="7">
        <v>2108</v>
      </c>
      <c r="P72" s="7" t="e">
        <f>VLOOKUP(+O72,#REF!,+#REF!+1)</f>
        <v>#REF!</v>
      </c>
      <c r="Q72" s="7" t="e">
        <f>VLOOKUP(+O72,#REF!,24)</f>
        <v>#REF!</v>
      </c>
      <c r="R72" s="7">
        <v>2110</v>
      </c>
      <c r="S72" s="7" t="e">
        <f>VLOOKUP(+R72,#REF!,+#REF!+1)</f>
        <v>#REF!</v>
      </c>
      <c r="T72" s="7" t="e">
        <f>VLOOKUP(+R72,#REF!,24)</f>
        <v>#REF!</v>
      </c>
      <c r="U72" s="7">
        <v>2131</v>
      </c>
      <c r="V72" s="7" t="e">
        <f>VLOOKUP(+U72,#REF!,+#REF!+1)</f>
        <v>#REF!</v>
      </c>
      <c r="W72" s="7" t="e">
        <f>VLOOKUP(+U72,#REF!,24)</f>
        <v>#REF!</v>
      </c>
      <c r="X72" s="7">
        <v>3007</v>
      </c>
      <c r="Y72" s="7" t="e">
        <f>VLOOKUP(+X72,#REF!,#REF!+1)</f>
        <v>#REF!</v>
      </c>
      <c r="Z72" s="7" t="e">
        <f>VLOOKUP(+X72,#REF!,24)</f>
        <v>#REF!</v>
      </c>
      <c r="AA72" s="7">
        <v>3056</v>
      </c>
      <c r="AB72" s="7" t="e">
        <f>VLOOKUP(+AA72,#REF!,#REF!+1)</f>
        <v>#REF!</v>
      </c>
      <c r="AC72" s="7" t="e">
        <f>VLOOKUP(+AA72,#REF!,24)</f>
        <v>#REF!</v>
      </c>
      <c r="AD72" s="7">
        <v>3112</v>
      </c>
      <c r="AE72" s="7" t="e">
        <f>VLOOKUP(+AD72,#REF!,#REF!+1)</f>
        <v>#REF!</v>
      </c>
      <c r="AF72" s="7" t="e">
        <f>VLOOKUP(+AD72,#REF!,24)</f>
        <v>#REF!</v>
      </c>
      <c r="AG72" s="7">
        <v>4046</v>
      </c>
      <c r="AH72" s="7" t="e">
        <f>VLOOKUP(+AG72,#REF!,+#REF!+1)</f>
        <v>#REF!</v>
      </c>
      <c r="AI72" s="7" t="e">
        <f>VLOOKUP(+AG72,#REF!,24)</f>
        <v>#REF!</v>
      </c>
      <c r="AJ72" s="7">
        <v>4055</v>
      </c>
      <c r="AK72" s="7" t="e">
        <f>VLOOKUP(+AJ72,#REF!,+#REF!+1)</f>
        <v>#REF!</v>
      </c>
      <c r="AL72" s="7" t="e">
        <f>VLOOKUP(+AJ72,#REF!,24)</f>
        <v>#REF!</v>
      </c>
      <c r="AM72" s="7">
        <v>4092</v>
      </c>
      <c r="AN72" s="7" t="e">
        <f>VLOOKUP(+AM72,#REF!,+#REF!+1)</f>
        <v>#REF!</v>
      </c>
      <c r="AO72" s="18" t="e">
        <f>VLOOKUP(+AM72,#REF!,24)</f>
        <v>#REF!</v>
      </c>
      <c r="AP72" s="17">
        <v>36</v>
      </c>
      <c r="AQ72" s="7">
        <v>25</v>
      </c>
      <c r="AR72" s="17">
        <v>24</v>
      </c>
      <c r="AS72" s="17">
        <v>25</v>
      </c>
      <c r="AT72" s="17">
        <v>35</v>
      </c>
      <c r="AU72" s="17">
        <v>39</v>
      </c>
      <c r="AV72" s="17">
        <v>31</v>
      </c>
      <c r="AW72" s="17">
        <v>15</v>
      </c>
      <c r="AX72" s="17">
        <v>35</v>
      </c>
      <c r="AY72" s="17">
        <v>28</v>
      </c>
      <c r="AZ72" s="17">
        <v>29</v>
      </c>
      <c r="BA72" s="17">
        <v>37</v>
      </c>
      <c r="BB72" s="17">
        <v>17</v>
      </c>
      <c r="BC72" s="17">
        <v>376</v>
      </c>
      <c r="BD72" s="16">
        <v>0</v>
      </c>
    </row>
    <row r="73" spans="2:56" ht="15">
      <c r="B73" s="17">
        <v>70</v>
      </c>
      <c r="C73" s="17">
        <v>68</v>
      </c>
      <c r="D73" s="7">
        <v>63</v>
      </c>
      <c r="E73" s="8" t="s">
        <v>344</v>
      </c>
      <c r="F73" s="8" t="s">
        <v>221</v>
      </c>
      <c r="G73" s="8" t="s">
        <v>39</v>
      </c>
      <c r="H73" s="8" t="s">
        <v>40</v>
      </c>
      <c r="I73" s="28">
        <v>1013</v>
      </c>
      <c r="J73" s="7" t="e">
        <f>VLOOKUP(+I73,#REF!,+#REF!+1)</f>
        <v>#REF!</v>
      </c>
      <c r="K73" s="7" t="e">
        <f>VLOOKUP(+I73,#REF!,24)</f>
        <v>#REF!</v>
      </c>
      <c r="L73" s="7">
        <v>2094</v>
      </c>
      <c r="M73" s="7" t="e">
        <f>VLOOKUP(+L73,#REF!,+#REF!+1)</f>
        <v>#REF!</v>
      </c>
      <c r="N73" s="7" t="e">
        <f>VLOOKUP(+L73,#REF!,24)</f>
        <v>#REF!</v>
      </c>
      <c r="O73" s="7">
        <v>2108</v>
      </c>
      <c r="P73" s="7" t="e">
        <f>VLOOKUP(+O73,#REF!,+#REF!+1)</f>
        <v>#REF!</v>
      </c>
      <c r="Q73" s="7" t="e">
        <f>VLOOKUP(+O73,#REF!,24)</f>
        <v>#REF!</v>
      </c>
      <c r="R73" s="7">
        <v>2118</v>
      </c>
      <c r="S73" s="7" t="e">
        <f>VLOOKUP(+R73,#REF!,+#REF!+1)</f>
        <v>#REF!</v>
      </c>
      <c r="T73" s="7" t="e">
        <f>VLOOKUP(+R73,#REF!,24)</f>
        <v>#REF!</v>
      </c>
      <c r="U73" s="7">
        <v>2136</v>
      </c>
      <c r="V73" s="7" t="e">
        <f>VLOOKUP(+U73,#REF!,+#REF!+1)</f>
        <v>#REF!</v>
      </c>
      <c r="W73" s="7" t="e">
        <f>VLOOKUP(+U73,#REF!,24)</f>
        <v>#REF!</v>
      </c>
      <c r="X73" s="7">
        <v>3007</v>
      </c>
      <c r="Y73" s="7" t="e">
        <f>VLOOKUP(+X73,#REF!,#REF!+1)</f>
        <v>#REF!</v>
      </c>
      <c r="Z73" s="7" t="e">
        <f>VLOOKUP(+X73,#REF!,24)</f>
        <v>#REF!</v>
      </c>
      <c r="AA73" s="7">
        <v>3039</v>
      </c>
      <c r="AB73" s="7" t="e">
        <f>VLOOKUP(+AA73,#REF!,#REF!+1)</f>
        <v>#REF!</v>
      </c>
      <c r="AC73" s="7" t="e">
        <f>VLOOKUP(+AA73,#REF!,24)</f>
        <v>#REF!</v>
      </c>
      <c r="AD73" s="7">
        <v>3112</v>
      </c>
      <c r="AE73" s="7" t="e">
        <f>VLOOKUP(+AD73,#REF!,#REF!+1)</f>
        <v>#REF!</v>
      </c>
      <c r="AF73" s="7" t="e">
        <f>VLOOKUP(+AD73,#REF!,24)</f>
        <v>#REF!</v>
      </c>
      <c r="AG73" s="7">
        <v>4055</v>
      </c>
      <c r="AH73" s="7" t="e">
        <f>VLOOKUP(+AG73,#REF!,+#REF!+1)</f>
        <v>#REF!</v>
      </c>
      <c r="AI73" s="7" t="e">
        <f>VLOOKUP(+AG73,#REF!,24)</f>
        <v>#REF!</v>
      </c>
      <c r="AJ73" s="7">
        <v>4085</v>
      </c>
      <c r="AK73" s="7" t="e">
        <f>VLOOKUP(+AJ73,#REF!,+#REF!+1)</f>
        <v>#REF!</v>
      </c>
      <c r="AL73" s="7" t="e">
        <f>VLOOKUP(+AJ73,#REF!,24)</f>
        <v>#REF!</v>
      </c>
      <c r="AM73" s="7">
        <v>4134</v>
      </c>
      <c r="AN73" s="7" t="e">
        <f>VLOOKUP(+AM73,#REF!,+#REF!+1)</f>
        <v>#REF!</v>
      </c>
      <c r="AO73" s="18" t="e">
        <f>VLOOKUP(+AM73,#REF!,24)</f>
        <v>#REF!</v>
      </c>
      <c r="AP73" s="17">
        <v>35</v>
      </c>
      <c r="AQ73" s="7">
        <v>23</v>
      </c>
      <c r="AR73" s="17">
        <v>17</v>
      </c>
      <c r="AS73" s="17">
        <v>24</v>
      </c>
      <c r="AT73" s="17">
        <v>39</v>
      </c>
      <c r="AU73" s="17">
        <v>52</v>
      </c>
      <c r="AV73" s="17">
        <v>29</v>
      </c>
      <c r="AW73" s="17">
        <v>18</v>
      </c>
      <c r="AX73" s="17">
        <v>35</v>
      </c>
      <c r="AY73" s="17">
        <v>22</v>
      </c>
      <c r="AZ73" s="17">
        <v>32</v>
      </c>
      <c r="BA73" s="17">
        <v>30</v>
      </c>
      <c r="BB73" s="17">
        <v>19</v>
      </c>
      <c r="BC73" s="17">
        <v>375</v>
      </c>
      <c r="BD73" s="16">
        <v>0</v>
      </c>
    </row>
    <row r="74" spans="2:56" ht="15">
      <c r="B74" s="17">
        <v>71</v>
      </c>
      <c r="C74" s="17">
        <v>71</v>
      </c>
      <c r="D74" s="7">
        <v>1</v>
      </c>
      <c r="E74" s="8" t="s">
        <v>41</v>
      </c>
      <c r="F74" s="8" t="s">
        <v>208</v>
      </c>
      <c r="G74" s="8" t="s">
        <v>336</v>
      </c>
      <c r="H74" s="8" t="s">
        <v>26</v>
      </c>
      <c r="I74" s="28">
        <v>1026</v>
      </c>
      <c r="J74" s="7" t="e">
        <f>VLOOKUP(+I74,#REF!,+#REF!+1)</f>
        <v>#REF!</v>
      </c>
      <c r="K74" s="7" t="e">
        <f>VLOOKUP(+I74,#REF!,24)</f>
        <v>#REF!</v>
      </c>
      <c r="L74" s="7">
        <v>2034</v>
      </c>
      <c r="M74" s="7" t="e">
        <f>VLOOKUP(+L74,#REF!,+#REF!+1)</f>
        <v>#REF!</v>
      </c>
      <c r="N74" s="7" t="e">
        <f>VLOOKUP(+L74,#REF!,24)</f>
        <v>#REF!</v>
      </c>
      <c r="O74" s="7">
        <v>2057</v>
      </c>
      <c r="P74" s="7" t="e">
        <f>VLOOKUP(+O74,#REF!,+#REF!+1)</f>
        <v>#REF!</v>
      </c>
      <c r="Q74" s="7" t="e">
        <f>VLOOKUP(+O74,#REF!,24)</f>
        <v>#REF!</v>
      </c>
      <c r="R74" s="7">
        <v>2119</v>
      </c>
      <c r="S74" s="7" t="e">
        <f>VLOOKUP(+R74,#REF!,+#REF!+1)</f>
        <v>#REF!</v>
      </c>
      <c r="T74" s="7" t="e">
        <f>VLOOKUP(+R74,#REF!,24)</f>
        <v>#REF!</v>
      </c>
      <c r="U74" s="7">
        <v>2136</v>
      </c>
      <c r="V74" s="7" t="e">
        <f>VLOOKUP(+U74,#REF!,+#REF!+1)</f>
        <v>#REF!</v>
      </c>
      <c r="W74" s="7" t="e">
        <f>VLOOKUP(+U74,#REF!,24)</f>
        <v>#REF!</v>
      </c>
      <c r="X74" s="7">
        <v>3007</v>
      </c>
      <c r="Y74" s="7" t="e">
        <f>VLOOKUP(+X74,#REF!,#REF!+1)</f>
        <v>#REF!</v>
      </c>
      <c r="Z74" s="7" t="e">
        <f>VLOOKUP(+X74,#REF!,24)</f>
        <v>#REF!</v>
      </c>
      <c r="AA74" s="7">
        <v>3061</v>
      </c>
      <c r="AB74" s="7" t="e">
        <f>VLOOKUP(+AA74,#REF!,#REF!+1)</f>
        <v>#REF!</v>
      </c>
      <c r="AC74" s="7" t="e">
        <f>VLOOKUP(+AA74,#REF!,24)</f>
        <v>#REF!</v>
      </c>
      <c r="AD74" s="7">
        <v>3112</v>
      </c>
      <c r="AE74" s="7" t="e">
        <f>VLOOKUP(+AD74,#REF!,#REF!+1)</f>
        <v>#REF!</v>
      </c>
      <c r="AF74" s="7" t="e">
        <f>VLOOKUP(+AD74,#REF!,24)</f>
        <v>#REF!</v>
      </c>
      <c r="AG74" s="7">
        <v>4055</v>
      </c>
      <c r="AH74" s="7" t="e">
        <f>VLOOKUP(+AG74,#REF!,+#REF!+1)</f>
        <v>#REF!</v>
      </c>
      <c r="AI74" s="7" t="e">
        <f>VLOOKUP(+AG74,#REF!,24)</f>
        <v>#REF!</v>
      </c>
      <c r="AJ74" s="7">
        <v>4080</v>
      </c>
      <c r="AK74" s="7" t="e">
        <f>VLOOKUP(+AJ74,#REF!,+#REF!+1)</f>
        <v>#REF!</v>
      </c>
      <c r="AL74" s="7" t="e">
        <f>VLOOKUP(+AJ74,#REF!,24)</f>
        <v>#REF!</v>
      </c>
      <c r="AM74" s="7">
        <v>4081</v>
      </c>
      <c r="AN74" s="7" t="e">
        <f>VLOOKUP(+AM74,#REF!,+#REF!+1)</f>
        <v>#REF!</v>
      </c>
      <c r="AO74" s="18" t="e">
        <f>VLOOKUP(+AM74,#REF!,24)</f>
        <v>#REF!</v>
      </c>
      <c r="AP74" s="17">
        <v>24</v>
      </c>
      <c r="AQ74" s="7">
        <v>13</v>
      </c>
      <c r="AR74" s="17">
        <v>20</v>
      </c>
      <c r="AS74" s="17">
        <v>26</v>
      </c>
      <c r="AT74" s="17">
        <v>42</v>
      </c>
      <c r="AU74" s="17">
        <v>50</v>
      </c>
      <c r="AV74" s="17">
        <v>29</v>
      </c>
      <c r="AW74" s="17">
        <v>15</v>
      </c>
      <c r="AX74" s="17">
        <v>33</v>
      </c>
      <c r="AY74" s="17">
        <v>34</v>
      </c>
      <c r="AZ74" s="17">
        <v>36</v>
      </c>
      <c r="BA74" s="17">
        <v>32</v>
      </c>
      <c r="BB74" s="17">
        <v>21</v>
      </c>
      <c r="BC74" s="17">
        <v>375</v>
      </c>
      <c r="BD74" s="16">
        <v>0</v>
      </c>
    </row>
    <row r="75" spans="2:56" ht="15">
      <c r="B75" s="17">
        <v>72</v>
      </c>
      <c r="C75" s="17">
        <v>78</v>
      </c>
      <c r="D75" s="7">
        <v>96</v>
      </c>
      <c r="E75" s="8" t="s">
        <v>65</v>
      </c>
      <c r="F75" s="8" t="s">
        <v>200</v>
      </c>
      <c r="G75" s="8" t="s">
        <v>65</v>
      </c>
      <c r="H75" s="8" t="s">
        <v>26</v>
      </c>
      <c r="I75" s="28">
        <v>1023</v>
      </c>
      <c r="J75" s="7" t="e">
        <f>VLOOKUP(+I75,#REF!,+#REF!+1)</f>
        <v>#REF!</v>
      </c>
      <c r="K75" s="7" t="e">
        <f>VLOOKUP(+I75,#REF!,24)</f>
        <v>#REF!</v>
      </c>
      <c r="L75" s="7">
        <v>2060</v>
      </c>
      <c r="M75" s="7" t="e">
        <f>VLOOKUP(+L75,#REF!,+#REF!+1)</f>
        <v>#REF!</v>
      </c>
      <c r="N75" s="7" t="e">
        <f>VLOOKUP(+L75,#REF!,24)</f>
        <v>#REF!</v>
      </c>
      <c r="O75" s="7">
        <v>2085</v>
      </c>
      <c r="P75" s="7" t="e">
        <f>VLOOKUP(+O75,#REF!,+#REF!+1)</f>
        <v>#REF!</v>
      </c>
      <c r="Q75" s="7" t="e">
        <f>VLOOKUP(+O75,#REF!,24)</f>
        <v>#REF!</v>
      </c>
      <c r="R75" s="7">
        <v>2099</v>
      </c>
      <c r="S75" s="7" t="e">
        <f>VLOOKUP(+R75,#REF!,+#REF!+1)</f>
        <v>#REF!</v>
      </c>
      <c r="T75" s="7" t="e">
        <f>VLOOKUP(+R75,#REF!,24)</f>
        <v>#REF!</v>
      </c>
      <c r="U75" s="7">
        <v>2119</v>
      </c>
      <c r="V75" s="7" t="e">
        <f>VLOOKUP(+U75,#REF!,+#REF!+1)</f>
        <v>#REF!</v>
      </c>
      <c r="W75" s="7" t="e">
        <f>VLOOKUP(+U75,#REF!,24)</f>
        <v>#REF!</v>
      </c>
      <c r="X75" s="7">
        <v>3003</v>
      </c>
      <c r="Y75" s="7" t="e">
        <f>VLOOKUP(+X75,#REF!,#REF!+1)</f>
        <v>#REF!</v>
      </c>
      <c r="Z75" s="7" t="e">
        <f>VLOOKUP(+X75,#REF!,24)</f>
        <v>#REF!</v>
      </c>
      <c r="AA75" s="7">
        <v>3014</v>
      </c>
      <c r="AB75" s="7" t="e">
        <f>VLOOKUP(+AA75,#REF!,#REF!+1)</f>
        <v>#REF!</v>
      </c>
      <c r="AC75" s="7" t="e">
        <f>VLOOKUP(+AA75,#REF!,24)</f>
        <v>#REF!</v>
      </c>
      <c r="AD75" s="7">
        <v>3109</v>
      </c>
      <c r="AE75" s="7" t="e">
        <f>VLOOKUP(+AD75,#REF!,#REF!+1)</f>
        <v>#REF!</v>
      </c>
      <c r="AF75" s="7" t="e">
        <f>VLOOKUP(+AD75,#REF!,24)</f>
        <v>#REF!</v>
      </c>
      <c r="AG75" s="7">
        <v>4046</v>
      </c>
      <c r="AH75" s="7" t="e">
        <f>VLOOKUP(+AG75,#REF!,+#REF!+1)</f>
        <v>#REF!</v>
      </c>
      <c r="AI75" s="7" t="e">
        <f>VLOOKUP(+AG75,#REF!,24)</f>
        <v>#REF!</v>
      </c>
      <c r="AJ75" s="7">
        <v>4081</v>
      </c>
      <c r="AK75" s="7" t="e">
        <f>VLOOKUP(+AJ75,#REF!,+#REF!+1)</f>
        <v>#REF!</v>
      </c>
      <c r="AL75" s="7" t="e">
        <f>VLOOKUP(+AJ75,#REF!,24)</f>
        <v>#REF!</v>
      </c>
      <c r="AM75" s="7">
        <v>4120</v>
      </c>
      <c r="AN75" s="7" t="e">
        <f>VLOOKUP(+AM75,#REF!,+#REF!+1)</f>
        <v>#REF!</v>
      </c>
      <c r="AO75" s="18" t="e">
        <f>VLOOKUP(+AM75,#REF!,24)</f>
        <v>#REF!</v>
      </c>
      <c r="AP75" s="17">
        <v>37</v>
      </c>
      <c r="AQ75" s="7">
        <v>16</v>
      </c>
      <c r="AR75" s="17">
        <v>20</v>
      </c>
      <c r="AS75" s="17">
        <v>11</v>
      </c>
      <c r="AT75" s="17">
        <v>33</v>
      </c>
      <c r="AU75" s="17">
        <v>33</v>
      </c>
      <c r="AV75" s="17">
        <v>28</v>
      </c>
      <c r="AW75" s="17">
        <v>13</v>
      </c>
      <c r="AX75" s="17">
        <v>49</v>
      </c>
      <c r="AY75" s="17">
        <v>26</v>
      </c>
      <c r="AZ75" s="17">
        <v>35</v>
      </c>
      <c r="BA75" s="17">
        <v>41</v>
      </c>
      <c r="BB75" s="17">
        <v>33</v>
      </c>
      <c r="BC75" s="17">
        <v>375</v>
      </c>
      <c r="BD75" s="16">
        <v>0</v>
      </c>
    </row>
    <row r="76" spans="2:56" ht="15">
      <c r="B76" s="17">
        <v>73</v>
      </c>
      <c r="C76" s="17">
        <v>73</v>
      </c>
      <c r="D76" s="7">
        <v>19</v>
      </c>
      <c r="E76" s="8" t="s">
        <v>71</v>
      </c>
      <c r="F76" s="8" t="s">
        <v>226</v>
      </c>
      <c r="G76" s="8" t="s">
        <v>71</v>
      </c>
      <c r="H76" s="8" t="s">
        <v>23</v>
      </c>
      <c r="I76" s="28">
        <v>1013</v>
      </c>
      <c r="J76" s="7" t="e">
        <f>VLOOKUP(+I76,#REF!,+#REF!+1)</f>
        <v>#REF!</v>
      </c>
      <c r="K76" s="7" t="e">
        <f>VLOOKUP(+I76,#REF!,24)</f>
        <v>#REF!</v>
      </c>
      <c r="L76" s="7">
        <v>2079</v>
      </c>
      <c r="M76" s="7" t="e">
        <f>VLOOKUP(+L76,#REF!,+#REF!+1)</f>
        <v>#REF!</v>
      </c>
      <c r="N76" s="7" t="e">
        <f>VLOOKUP(+L76,#REF!,24)</f>
        <v>#REF!</v>
      </c>
      <c r="O76" s="7">
        <v>2089</v>
      </c>
      <c r="P76" s="7" t="e">
        <f>VLOOKUP(+O76,#REF!,+#REF!+1)</f>
        <v>#REF!</v>
      </c>
      <c r="Q76" s="7" t="e">
        <f>VLOOKUP(+O76,#REF!,24)</f>
        <v>#REF!</v>
      </c>
      <c r="R76" s="7">
        <v>2108</v>
      </c>
      <c r="S76" s="7" t="e">
        <f>VLOOKUP(+R76,#REF!,+#REF!+1)</f>
        <v>#REF!</v>
      </c>
      <c r="T76" s="7" t="e">
        <f>VLOOKUP(+R76,#REF!,24)</f>
        <v>#REF!</v>
      </c>
      <c r="U76" s="7">
        <v>2136</v>
      </c>
      <c r="V76" s="7" t="e">
        <f>VLOOKUP(+U76,#REF!,+#REF!+1)</f>
        <v>#REF!</v>
      </c>
      <c r="W76" s="7" t="e">
        <f>VLOOKUP(+U76,#REF!,24)</f>
        <v>#REF!</v>
      </c>
      <c r="X76" s="7">
        <v>3007</v>
      </c>
      <c r="Y76" s="7" t="e">
        <f>VLOOKUP(+X76,#REF!,#REF!+1)</f>
        <v>#REF!</v>
      </c>
      <c r="Z76" s="7" t="e">
        <f>VLOOKUP(+X76,#REF!,24)</f>
        <v>#REF!</v>
      </c>
      <c r="AA76" s="7">
        <v>3039</v>
      </c>
      <c r="AB76" s="7" t="e">
        <f>VLOOKUP(+AA76,#REF!,#REF!+1)</f>
        <v>#REF!</v>
      </c>
      <c r="AC76" s="7" t="e">
        <f>VLOOKUP(+AA76,#REF!,24)</f>
        <v>#REF!</v>
      </c>
      <c r="AD76" s="7">
        <v>3073</v>
      </c>
      <c r="AE76" s="7" t="e">
        <f>VLOOKUP(+AD76,#REF!,#REF!+1)</f>
        <v>#REF!</v>
      </c>
      <c r="AF76" s="7" t="e">
        <f>VLOOKUP(+AD76,#REF!,24)</f>
        <v>#REF!</v>
      </c>
      <c r="AG76" s="7">
        <v>4026</v>
      </c>
      <c r="AH76" s="7" t="e">
        <f>VLOOKUP(+AG76,#REF!,+#REF!+1)</f>
        <v>#REF!</v>
      </c>
      <c r="AI76" s="7" t="e">
        <f>VLOOKUP(+AG76,#REF!,24)</f>
        <v>#REF!</v>
      </c>
      <c r="AJ76" s="7">
        <v>4055</v>
      </c>
      <c r="AK76" s="7" t="e">
        <f>VLOOKUP(+AJ76,#REF!,+#REF!+1)</f>
        <v>#REF!</v>
      </c>
      <c r="AL76" s="7" t="e">
        <f>VLOOKUP(+AJ76,#REF!,24)</f>
        <v>#REF!</v>
      </c>
      <c r="AM76" s="7">
        <v>4092</v>
      </c>
      <c r="AN76" s="7" t="e">
        <f>VLOOKUP(+AM76,#REF!,+#REF!+1)</f>
        <v>#REF!</v>
      </c>
      <c r="AO76" s="18" t="e">
        <f>VLOOKUP(+AM76,#REF!,24)</f>
        <v>#REF!</v>
      </c>
      <c r="AP76" s="17">
        <v>33</v>
      </c>
      <c r="AQ76" s="7">
        <v>21</v>
      </c>
      <c r="AR76" s="17">
        <v>22</v>
      </c>
      <c r="AS76" s="17">
        <v>23</v>
      </c>
      <c r="AT76" s="17">
        <v>29</v>
      </c>
      <c r="AU76" s="17">
        <v>33</v>
      </c>
      <c r="AV76" s="17">
        <v>29</v>
      </c>
      <c r="AW76" s="17">
        <v>18</v>
      </c>
      <c r="AX76" s="17">
        <v>37</v>
      </c>
      <c r="AY76" s="17">
        <v>29</v>
      </c>
      <c r="AZ76" s="17">
        <v>34</v>
      </c>
      <c r="BA76" s="17">
        <v>42</v>
      </c>
      <c r="BB76" s="17">
        <v>21</v>
      </c>
      <c r="BC76" s="17">
        <v>371</v>
      </c>
      <c r="BD76" s="16">
        <v>0</v>
      </c>
    </row>
    <row r="77" spans="2:56" ht="15">
      <c r="B77" s="17">
        <v>74</v>
      </c>
      <c r="C77" s="17">
        <v>74</v>
      </c>
      <c r="D77" s="7">
        <v>38</v>
      </c>
      <c r="E77" s="8" t="s">
        <v>286</v>
      </c>
      <c r="F77" s="8" t="s">
        <v>284</v>
      </c>
      <c r="G77" s="8" t="s">
        <v>285</v>
      </c>
      <c r="H77" s="8" t="s">
        <v>177</v>
      </c>
      <c r="I77" s="28">
        <v>1003</v>
      </c>
      <c r="J77" s="7" t="e">
        <f>VLOOKUP(+I77,#REF!,+#REF!+1)</f>
        <v>#REF!</v>
      </c>
      <c r="K77" s="7" t="e">
        <f>VLOOKUP(+I77,#REF!,24)</f>
        <v>#REF!</v>
      </c>
      <c r="L77" s="7">
        <v>2050</v>
      </c>
      <c r="M77" s="7" t="e">
        <f>VLOOKUP(+L77,#REF!,+#REF!+1)</f>
        <v>#REF!</v>
      </c>
      <c r="N77" s="7" t="e">
        <f>VLOOKUP(+L77,#REF!,24)</f>
        <v>#REF!</v>
      </c>
      <c r="O77" s="7">
        <v>2105</v>
      </c>
      <c r="P77" s="7" t="e">
        <f>VLOOKUP(+O77,#REF!,+#REF!+1)</f>
        <v>#REF!</v>
      </c>
      <c r="Q77" s="7" t="e">
        <f>VLOOKUP(+O77,#REF!,24)</f>
        <v>#REF!</v>
      </c>
      <c r="R77" s="7">
        <v>2132</v>
      </c>
      <c r="S77" s="7" t="e">
        <f>VLOOKUP(+R77,#REF!,+#REF!+1)</f>
        <v>#REF!</v>
      </c>
      <c r="T77" s="7" t="e">
        <f>VLOOKUP(+R77,#REF!,24)</f>
        <v>#REF!</v>
      </c>
      <c r="U77" s="7">
        <v>2139</v>
      </c>
      <c r="V77" s="7" t="e">
        <f>VLOOKUP(+U77,#REF!,+#REF!+1)</f>
        <v>#REF!</v>
      </c>
      <c r="W77" s="7" t="e">
        <f>VLOOKUP(+U77,#REF!,24)</f>
        <v>#REF!</v>
      </c>
      <c r="X77" s="7">
        <v>3007</v>
      </c>
      <c r="Y77" s="7" t="e">
        <f>VLOOKUP(+X77,#REF!,#REF!+1)</f>
        <v>#REF!</v>
      </c>
      <c r="Z77" s="7" t="e">
        <f>VLOOKUP(+X77,#REF!,24)</f>
        <v>#REF!</v>
      </c>
      <c r="AA77" s="7">
        <v>3039</v>
      </c>
      <c r="AB77" s="7" t="e">
        <f>VLOOKUP(+AA77,#REF!,#REF!+1)</f>
        <v>#REF!</v>
      </c>
      <c r="AC77" s="7" t="e">
        <f>VLOOKUP(+AA77,#REF!,24)</f>
        <v>#REF!</v>
      </c>
      <c r="AD77" s="7">
        <v>3047</v>
      </c>
      <c r="AE77" s="7" t="e">
        <f>VLOOKUP(+AD77,#REF!,#REF!+1)</f>
        <v>#REF!</v>
      </c>
      <c r="AF77" s="7" t="e">
        <f>VLOOKUP(+AD77,#REF!,24)</f>
        <v>#REF!</v>
      </c>
      <c r="AG77" s="7">
        <v>4067</v>
      </c>
      <c r="AH77" s="7" t="e">
        <f>VLOOKUP(+AG77,#REF!,+#REF!+1)</f>
        <v>#REF!</v>
      </c>
      <c r="AI77" s="7" t="e">
        <f>VLOOKUP(+AG77,#REF!,24)</f>
        <v>#REF!</v>
      </c>
      <c r="AJ77" s="7">
        <v>4080</v>
      </c>
      <c r="AK77" s="7" t="e">
        <f>VLOOKUP(+AJ77,#REF!,+#REF!+1)</f>
        <v>#REF!</v>
      </c>
      <c r="AL77" s="7" t="e">
        <f>VLOOKUP(+AJ77,#REF!,24)</f>
        <v>#REF!</v>
      </c>
      <c r="AM77" s="7">
        <v>4100</v>
      </c>
      <c r="AN77" s="7" t="e">
        <f>VLOOKUP(+AM77,#REF!,+#REF!+1)</f>
        <v>#REF!</v>
      </c>
      <c r="AO77" s="18" t="e">
        <f>VLOOKUP(+AM77,#REF!,24)</f>
        <v>#REF!</v>
      </c>
      <c r="AP77" s="17">
        <v>36</v>
      </c>
      <c r="AQ77" s="7">
        <v>22</v>
      </c>
      <c r="AR77" s="17">
        <v>27</v>
      </c>
      <c r="AS77" s="17">
        <v>15</v>
      </c>
      <c r="AT77" s="17">
        <v>41</v>
      </c>
      <c r="AU77" s="17">
        <v>29</v>
      </c>
      <c r="AV77" s="17">
        <v>33</v>
      </c>
      <c r="AW77" s="17">
        <v>15</v>
      </c>
      <c r="AX77" s="17">
        <v>36</v>
      </c>
      <c r="AY77" s="17">
        <v>27</v>
      </c>
      <c r="AZ77" s="17">
        <v>22</v>
      </c>
      <c r="BA77" s="17">
        <v>47</v>
      </c>
      <c r="BB77" s="17">
        <v>21</v>
      </c>
      <c r="BC77" s="17">
        <v>371</v>
      </c>
      <c r="BD77" s="16">
        <v>0</v>
      </c>
    </row>
    <row r="78" spans="2:56" ht="15">
      <c r="B78" s="17">
        <v>75</v>
      </c>
      <c r="C78" s="17">
        <v>75</v>
      </c>
      <c r="D78" s="7">
        <v>97</v>
      </c>
      <c r="E78" s="8" t="s">
        <v>33</v>
      </c>
      <c r="F78" s="8" t="s">
        <v>238</v>
      </c>
      <c r="G78" s="8" t="s">
        <v>33</v>
      </c>
      <c r="H78" s="8" t="s">
        <v>26</v>
      </c>
      <c r="I78" s="28">
        <v>1043</v>
      </c>
      <c r="J78" s="7" t="e">
        <f>VLOOKUP(+I78,#REF!,+#REF!+1)</f>
        <v>#REF!</v>
      </c>
      <c r="K78" s="7" t="e">
        <f>VLOOKUP(+I78,#REF!,24)</f>
        <v>#REF!</v>
      </c>
      <c r="L78" s="7">
        <v>2047</v>
      </c>
      <c r="M78" s="7" t="e">
        <f>VLOOKUP(+L78,#REF!,+#REF!+1)</f>
        <v>#REF!</v>
      </c>
      <c r="N78" s="7" t="e">
        <f>VLOOKUP(+L78,#REF!,24)</f>
        <v>#REF!</v>
      </c>
      <c r="O78" s="7">
        <v>2057</v>
      </c>
      <c r="P78" s="7" t="e">
        <f>VLOOKUP(+O78,#REF!,+#REF!+1)</f>
        <v>#REF!</v>
      </c>
      <c r="Q78" s="7" t="e">
        <f>VLOOKUP(+O78,#REF!,24)</f>
        <v>#REF!</v>
      </c>
      <c r="R78" s="7">
        <v>2108</v>
      </c>
      <c r="S78" s="7" t="e">
        <f>VLOOKUP(+R78,#REF!,+#REF!+1)</f>
        <v>#REF!</v>
      </c>
      <c r="T78" s="7" t="e">
        <f>VLOOKUP(+R78,#REF!,24)</f>
        <v>#REF!</v>
      </c>
      <c r="U78" s="7">
        <v>2134</v>
      </c>
      <c r="V78" s="7" t="e">
        <f>VLOOKUP(+U78,#REF!,+#REF!+1)</f>
        <v>#REF!</v>
      </c>
      <c r="W78" s="7" t="e">
        <f>VLOOKUP(+U78,#REF!,24)</f>
        <v>#REF!</v>
      </c>
      <c r="X78" s="7">
        <v>3007</v>
      </c>
      <c r="Y78" s="7" t="e">
        <f>VLOOKUP(+X78,#REF!,#REF!+1)</f>
        <v>#REF!</v>
      </c>
      <c r="Z78" s="7" t="e">
        <f>VLOOKUP(+X78,#REF!,24)</f>
        <v>#REF!</v>
      </c>
      <c r="AA78" s="7">
        <v>3047</v>
      </c>
      <c r="AB78" s="7" t="e">
        <f>VLOOKUP(+AA78,#REF!,#REF!+1)</f>
        <v>#REF!</v>
      </c>
      <c r="AC78" s="7" t="e">
        <f>VLOOKUP(+AA78,#REF!,24)</f>
        <v>#REF!</v>
      </c>
      <c r="AD78" s="7">
        <v>3056</v>
      </c>
      <c r="AE78" s="7" t="e">
        <f>VLOOKUP(+AD78,#REF!,#REF!+1)</f>
        <v>#REF!</v>
      </c>
      <c r="AF78" s="7" t="e">
        <f>VLOOKUP(+AD78,#REF!,24)</f>
        <v>#REF!</v>
      </c>
      <c r="AG78" s="7">
        <v>4026</v>
      </c>
      <c r="AH78" s="7" t="e">
        <f>VLOOKUP(+AG78,#REF!,+#REF!+1)</f>
        <v>#REF!</v>
      </c>
      <c r="AI78" s="7" t="e">
        <f>VLOOKUP(+AG78,#REF!,24)</f>
        <v>#REF!</v>
      </c>
      <c r="AJ78" s="7">
        <v>4080</v>
      </c>
      <c r="AK78" s="7" t="e">
        <f>VLOOKUP(+AJ78,#REF!,+#REF!+1)</f>
        <v>#REF!</v>
      </c>
      <c r="AL78" s="7" t="e">
        <f>VLOOKUP(+AJ78,#REF!,24)</f>
        <v>#REF!</v>
      </c>
      <c r="AM78" s="7">
        <v>4092</v>
      </c>
      <c r="AN78" s="7" t="e">
        <f>VLOOKUP(+AM78,#REF!,+#REF!+1)</f>
        <v>#REF!</v>
      </c>
      <c r="AO78" s="18" t="e">
        <f>VLOOKUP(+AM78,#REF!,24)</f>
        <v>#REF!</v>
      </c>
      <c r="AP78" s="17">
        <v>27</v>
      </c>
      <c r="AQ78" s="7">
        <v>32</v>
      </c>
      <c r="AR78" s="17">
        <v>27</v>
      </c>
      <c r="AS78" s="17">
        <v>17</v>
      </c>
      <c r="AT78" s="17">
        <v>43</v>
      </c>
      <c r="AU78" s="17">
        <v>36</v>
      </c>
      <c r="AV78" s="17">
        <v>31</v>
      </c>
      <c r="AW78" s="17">
        <v>10</v>
      </c>
      <c r="AX78" s="17">
        <v>34</v>
      </c>
      <c r="AY78" s="17">
        <v>28</v>
      </c>
      <c r="AZ78" s="17">
        <v>24</v>
      </c>
      <c r="BA78" s="17">
        <v>40</v>
      </c>
      <c r="BB78" s="17">
        <v>22</v>
      </c>
      <c r="BC78" s="17">
        <v>371</v>
      </c>
      <c r="BD78" s="16">
        <v>0</v>
      </c>
    </row>
    <row r="79" spans="2:56" ht="15">
      <c r="B79" s="17">
        <v>76</v>
      </c>
      <c r="C79" s="17">
        <v>70</v>
      </c>
      <c r="D79" s="7">
        <v>70</v>
      </c>
      <c r="E79" s="8" t="s">
        <v>359</v>
      </c>
      <c r="F79" s="8" t="s">
        <v>241</v>
      </c>
      <c r="G79" s="8" t="s">
        <v>360</v>
      </c>
      <c r="H79" s="8" t="s">
        <v>23</v>
      </c>
      <c r="I79" s="28">
        <v>1033</v>
      </c>
      <c r="J79" s="7" t="e">
        <f>VLOOKUP(+I79,#REF!,+#REF!+1)</f>
        <v>#REF!</v>
      </c>
      <c r="K79" s="7" t="e">
        <f>VLOOKUP(+I79,#REF!,24)</f>
        <v>#REF!</v>
      </c>
      <c r="L79" s="7">
        <v>2090</v>
      </c>
      <c r="M79" s="7" t="e">
        <f>VLOOKUP(+L79,#REF!,+#REF!+1)</f>
        <v>#REF!</v>
      </c>
      <c r="N79" s="7" t="e">
        <f>VLOOKUP(+L79,#REF!,24)</f>
        <v>#REF!</v>
      </c>
      <c r="O79" s="7">
        <v>2099</v>
      </c>
      <c r="P79" s="7" t="e">
        <f>VLOOKUP(+O79,#REF!,+#REF!+1)</f>
        <v>#REF!</v>
      </c>
      <c r="Q79" s="7" t="e">
        <f>VLOOKUP(+O79,#REF!,24)</f>
        <v>#REF!</v>
      </c>
      <c r="R79" s="7">
        <v>2113</v>
      </c>
      <c r="S79" s="7" t="e">
        <f>VLOOKUP(+R79,#REF!,+#REF!+1)</f>
        <v>#REF!</v>
      </c>
      <c r="T79" s="7" t="e">
        <f>VLOOKUP(+R79,#REF!,24)</f>
        <v>#REF!</v>
      </c>
      <c r="U79" s="7">
        <v>2136</v>
      </c>
      <c r="V79" s="7" t="e">
        <f>VLOOKUP(+U79,#REF!,+#REF!+1)</f>
        <v>#REF!</v>
      </c>
      <c r="W79" s="7" t="e">
        <f>VLOOKUP(+U79,#REF!,24)</f>
        <v>#REF!</v>
      </c>
      <c r="X79" s="7">
        <v>3007</v>
      </c>
      <c r="Y79" s="7" t="e">
        <f>VLOOKUP(+X79,#REF!,#REF!+1)</f>
        <v>#REF!</v>
      </c>
      <c r="Z79" s="7" t="e">
        <f>VLOOKUP(+X79,#REF!,24)</f>
        <v>#REF!</v>
      </c>
      <c r="AA79" s="7">
        <v>3056</v>
      </c>
      <c r="AB79" s="7" t="e">
        <f>VLOOKUP(+AA79,#REF!,#REF!+1)</f>
        <v>#REF!</v>
      </c>
      <c r="AC79" s="7" t="e">
        <f>VLOOKUP(+AA79,#REF!,24)</f>
        <v>#REF!</v>
      </c>
      <c r="AD79" s="7">
        <v>3112</v>
      </c>
      <c r="AE79" s="7" t="e">
        <f>VLOOKUP(+AD79,#REF!,#REF!+1)</f>
        <v>#REF!</v>
      </c>
      <c r="AF79" s="7" t="e">
        <f>VLOOKUP(+AD79,#REF!,24)</f>
        <v>#REF!</v>
      </c>
      <c r="AG79" s="7">
        <v>4045</v>
      </c>
      <c r="AH79" s="7" t="e">
        <f>VLOOKUP(+AG79,#REF!,+#REF!+1)</f>
        <v>#REF!</v>
      </c>
      <c r="AI79" s="7" t="e">
        <f>VLOOKUP(+AG79,#REF!,24)</f>
        <v>#REF!</v>
      </c>
      <c r="AJ79" s="7">
        <v>4055</v>
      </c>
      <c r="AK79" s="7" t="e">
        <f>VLOOKUP(+AJ79,#REF!,+#REF!+1)</f>
        <v>#REF!</v>
      </c>
      <c r="AL79" s="7" t="e">
        <f>VLOOKUP(+AJ79,#REF!,24)</f>
        <v>#REF!</v>
      </c>
      <c r="AM79" s="7">
        <v>4092</v>
      </c>
      <c r="AN79" s="7" t="e">
        <f>VLOOKUP(+AM79,#REF!,+#REF!+1)</f>
        <v>#REF!</v>
      </c>
      <c r="AO79" s="18" t="e">
        <f>VLOOKUP(+AM79,#REF!,24)</f>
        <v>#REF!</v>
      </c>
      <c r="AP79" s="17">
        <v>36</v>
      </c>
      <c r="AQ79" s="7">
        <v>20</v>
      </c>
      <c r="AR79" s="17">
        <v>19</v>
      </c>
      <c r="AS79" s="17">
        <v>22</v>
      </c>
      <c r="AT79" s="17">
        <v>33</v>
      </c>
      <c r="AU79" s="17">
        <v>46</v>
      </c>
      <c r="AV79" s="17">
        <v>30</v>
      </c>
      <c r="AW79" s="17">
        <v>19</v>
      </c>
      <c r="AX79" s="17">
        <v>40</v>
      </c>
      <c r="AY79" s="17">
        <v>32</v>
      </c>
      <c r="AZ79" s="17">
        <v>24</v>
      </c>
      <c r="BA79" s="17">
        <v>34</v>
      </c>
      <c r="BB79" s="17">
        <v>12</v>
      </c>
      <c r="BC79" s="17">
        <v>367</v>
      </c>
      <c r="BD79" s="16">
        <v>0</v>
      </c>
    </row>
    <row r="80" spans="2:56" ht="15">
      <c r="B80" s="17">
        <v>77</v>
      </c>
      <c r="C80" s="17">
        <v>83</v>
      </c>
      <c r="D80" s="7">
        <v>11</v>
      </c>
      <c r="E80" s="8" t="s">
        <v>334</v>
      </c>
      <c r="F80" s="8" t="s">
        <v>205</v>
      </c>
      <c r="G80" s="8" t="s">
        <v>335</v>
      </c>
      <c r="H80" s="8" t="s">
        <v>26</v>
      </c>
      <c r="I80" s="28">
        <v>1023</v>
      </c>
      <c r="J80" s="7" t="e">
        <f>VLOOKUP(+I80,#REF!,+#REF!+1)</f>
        <v>#REF!</v>
      </c>
      <c r="K80" s="7" t="e">
        <f>VLOOKUP(+I80,#REF!,24)</f>
        <v>#REF!</v>
      </c>
      <c r="L80" s="7">
        <v>2057</v>
      </c>
      <c r="M80" s="7" t="e">
        <f>VLOOKUP(+L80,#REF!,+#REF!+1)</f>
        <v>#REF!</v>
      </c>
      <c r="N80" s="7" t="e">
        <f>VLOOKUP(+L80,#REF!,24)</f>
        <v>#REF!</v>
      </c>
      <c r="O80" s="7">
        <v>2090</v>
      </c>
      <c r="P80" s="7" t="e">
        <f>VLOOKUP(+O80,#REF!,+#REF!+1)</f>
        <v>#REF!</v>
      </c>
      <c r="Q80" s="7" t="e">
        <f>VLOOKUP(+O80,#REF!,24)</f>
        <v>#REF!</v>
      </c>
      <c r="R80" s="7">
        <v>2135</v>
      </c>
      <c r="S80" s="7" t="e">
        <f>VLOOKUP(+R80,#REF!,+#REF!+1)</f>
        <v>#REF!</v>
      </c>
      <c r="T80" s="7" t="e">
        <f>VLOOKUP(+R80,#REF!,24)</f>
        <v>#REF!</v>
      </c>
      <c r="U80" s="7">
        <v>2144</v>
      </c>
      <c r="V80" s="7" t="e">
        <f>VLOOKUP(+U80,#REF!,+#REF!+1)</f>
        <v>#REF!</v>
      </c>
      <c r="W80" s="7" t="e">
        <f>VLOOKUP(+U80,#REF!,24)</f>
        <v>#REF!</v>
      </c>
      <c r="X80" s="7">
        <v>3007</v>
      </c>
      <c r="Y80" s="7" t="e">
        <f>VLOOKUP(+X80,#REF!,#REF!+1)</f>
        <v>#REF!</v>
      </c>
      <c r="Z80" s="7" t="e">
        <f>VLOOKUP(+X80,#REF!,24)</f>
        <v>#REF!</v>
      </c>
      <c r="AA80" s="7">
        <v>3014</v>
      </c>
      <c r="AB80" s="7" t="e">
        <f>VLOOKUP(+AA80,#REF!,#REF!+1)</f>
        <v>#REF!</v>
      </c>
      <c r="AC80" s="7" t="e">
        <f>VLOOKUP(+AA80,#REF!,24)</f>
        <v>#REF!</v>
      </c>
      <c r="AD80" s="7">
        <v>3047</v>
      </c>
      <c r="AE80" s="7" t="e">
        <f>VLOOKUP(+AD80,#REF!,#REF!+1)</f>
        <v>#REF!</v>
      </c>
      <c r="AF80" s="7" t="e">
        <f>VLOOKUP(+AD80,#REF!,24)</f>
        <v>#REF!</v>
      </c>
      <c r="AG80" s="7">
        <v>4079</v>
      </c>
      <c r="AH80" s="7" t="e">
        <f>VLOOKUP(+AG80,#REF!,+#REF!+1)</f>
        <v>#REF!</v>
      </c>
      <c r="AI80" s="7" t="e">
        <f>VLOOKUP(+AG80,#REF!,24)</f>
        <v>#REF!</v>
      </c>
      <c r="AJ80" s="7">
        <v>4081</v>
      </c>
      <c r="AK80" s="7" t="e">
        <f>VLOOKUP(+AJ80,#REF!,+#REF!+1)</f>
        <v>#REF!</v>
      </c>
      <c r="AL80" s="7" t="e">
        <f>VLOOKUP(+AJ80,#REF!,24)</f>
        <v>#REF!</v>
      </c>
      <c r="AM80" s="7">
        <v>4100</v>
      </c>
      <c r="AN80" s="7" t="e">
        <f>VLOOKUP(+AM80,#REF!,+#REF!+1)</f>
        <v>#REF!</v>
      </c>
      <c r="AO80" s="18" t="e">
        <f>VLOOKUP(+AM80,#REF!,24)</f>
        <v>#REF!</v>
      </c>
      <c r="AP80" s="17">
        <v>37</v>
      </c>
      <c r="AQ80" s="7">
        <v>27</v>
      </c>
      <c r="AR80" s="17">
        <v>11</v>
      </c>
      <c r="AS80" s="17">
        <v>9</v>
      </c>
      <c r="AT80" s="17">
        <v>46</v>
      </c>
      <c r="AU80" s="17">
        <v>34</v>
      </c>
      <c r="AV80" s="17">
        <v>29</v>
      </c>
      <c r="AW80" s="17">
        <v>16</v>
      </c>
      <c r="AX80" s="17">
        <v>42</v>
      </c>
      <c r="AY80" s="17">
        <v>19</v>
      </c>
      <c r="AZ80" s="17">
        <v>28</v>
      </c>
      <c r="BA80" s="17">
        <v>35</v>
      </c>
      <c r="BB80" s="17">
        <v>33</v>
      </c>
      <c r="BC80" s="17">
        <v>366</v>
      </c>
      <c r="BD80" s="16">
        <v>0</v>
      </c>
    </row>
    <row r="81" spans="2:56" ht="15">
      <c r="B81" s="17">
        <v>78</v>
      </c>
      <c r="C81" s="17">
        <v>72</v>
      </c>
      <c r="D81" s="7">
        <v>46</v>
      </c>
      <c r="E81" s="8" t="s">
        <v>339</v>
      </c>
      <c r="F81" s="8" t="s">
        <v>340</v>
      </c>
      <c r="G81" s="8" t="s">
        <v>116</v>
      </c>
      <c r="H81" s="8" t="s">
        <v>26</v>
      </c>
      <c r="I81" s="28">
        <v>1026</v>
      </c>
      <c r="J81" s="7" t="e">
        <f>VLOOKUP(+I81,#REF!,+#REF!+1)</f>
        <v>#REF!</v>
      </c>
      <c r="K81" s="7" t="e">
        <f>VLOOKUP(+I81,#REF!,24)</f>
        <v>#REF!</v>
      </c>
      <c r="L81" s="7">
        <v>2094</v>
      </c>
      <c r="M81" s="7" t="e">
        <f>VLOOKUP(+L81,#REF!,+#REF!+1)</f>
        <v>#REF!</v>
      </c>
      <c r="N81" s="7" t="e">
        <f>VLOOKUP(+L81,#REF!,24)</f>
        <v>#REF!</v>
      </c>
      <c r="O81" s="7">
        <v>2108</v>
      </c>
      <c r="P81" s="7" t="e">
        <f>VLOOKUP(+O81,#REF!,+#REF!+1)</f>
        <v>#REF!</v>
      </c>
      <c r="Q81" s="7" t="e">
        <f>VLOOKUP(+O81,#REF!,24)</f>
        <v>#REF!</v>
      </c>
      <c r="R81" s="7">
        <v>2118</v>
      </c>
      <c r="S81" s="7" t="e">
        <f>VLOOKUP(+R81,#REF!,+#REF!+1)</f>
        <v>#REF!</v>
      </c>
      <c r="T81" s="7" t="e">
        <f>VLOOKUP(+R81,#REF!,24)</f>
        <v>#REF!</v>
      </c>
      <c r="U81" s="7">
        <v>2136</v>
      </c>
      <c r="V81" s="7" t="e">
        <f>VLOOKUP(+U81,#REF!,+#REF!+1)</f>
        <v>#REF!</v>
      </c>
      <c r="W81" s="7" t="e">
        <f>VLOOKUP(+U81,#REF!,24)</f>
        <v>#REF!</v>
      </c>
      <c r="X81" s="7">
        <v>3007</v>
      </c>
      <c r="Y81" s="7" t="e">
        <f>VLOOKUP(+X81,#REF!,#REF!+1)</f>
        <v>#REF!</v>
      </c>
      <c r="Z81" s="7" t="e">
        <f>VLOOKUP(+X81,#REF!,24)</f>
        <v>#REF!</v>
      </c>
      <c r="AA81" s="7">
        <v>3056</v>
      </c>
      <c r="AB81" s="7" t="e">
        <f>VLOOKUP(+AA81,#REF!,#REF!+1)</f>
        <v>#REF!</v>
      </c>
      <c r="AC81" s="7" t="e">
        <f>VLOOKUP(+AA81,#REF!,24)</f>
        <v>#REF!</v>
      </c>
      <c r="AD81" s="7">
        <v>3112</v>
      </c>
      <c r="AE81" s="7" t="e">
        <f>VLOOKUP(+AD81,#REF!,#REF!+1)</f>
        <v>#REF!</v>
      </c>
      <c r="AF81" s="7" t="e">
        <f>VLOOKUP(+AD81,#REF!,24)</f>
        <v>#REF!</v>
      </c>
      <c r="AG81" s="7">
        <v>4045</v>
      </c>
      <c r="AH81" s="7" t="e">
        <f>VLOOKUP(+AG81,#REF!,+#REF!+1)</f>
        <v>#REF!</v>
      </c>
      <c r="AI81" s="7" t="e">
        <f>VLOOKUP(+AG81,#REF!,24)</f>
        <v>#REF!</v>
      </c>
      <c r="AJ81" s="7">
        <v>4055</v>
      </c>
      <c r="AK81" s="7" t="e">
        <f>VLOOKUP(+AJ81,#REF!,+#REF!+1)</f>
        <v>#REF!</v>
      </c>
      <c r="AL81" s="7" t="e">
        <f>VLOOKUP(+AJ81,#REF!,24)</f>
        <v>#REF!</v>
      </c>
      <c r="AM81" s="7">
        <v>4085</v>
      </c>
      <c r="AN81" s="7" t="e">
        <f>VLOOKUP(+AM81,#REF!,+#REF!+1)</f>
        <v>#REF!</v>
      </c>
      <c r="AO81" s="18" t="e">
        <f>VLOOKUP(+AM81,#REF!,24)</f>
        <v>#REF!</v>
      </c>
      <c r="AP81" s="17">
        <v>32</v>
      </c>
      <c r="AQ81" s="7">
        <v>24</v>
      </c>
      <c r="AR81" s="17">
        <v>14</v>
      </c>
      <c r="AS81" s="17">
        <v>24</v>
      </c>
      <c r="AT81" s="17">
        <v>40</v>
      </c>
      <c r="AU81" s="17">
        <v>52</v>
      </c>
      <c r="AV81" s="17">
        <v>30</v>
      </c>
      <c r="AW81" s="17">
        <v>16</v>
      </c>
      <c r="AX81" s="17">
        <v>28</v>
      </c>
      <c r="AY81" s="17">
        <v>27</v>
      </c>
      <c r="AZ81" s="17">
        <v>31</v>
      </c>
      <c r="BA81" s="17">
        <v>32</v>
      </c>
      <c r="BB81" s="17">
        <v>15</v>
      </c>
      <c r="BC81" s="17">
        <v>365</v>
      </c>
      <c r="BD81" s="16">
        <v>0</v>
      </c>
    </row>
    <row r="82" spans="2:56" ht="15">
      <c r="B82" s="17">
        <v>79</v>
      </c>
      <c r="C82" s="17">
        <v>85</v>
      </c>
      <c r="D82" s="7">
        <v>91</v>
      </c>
      <c r="E82" s="8" t="s">
        <v>308</v>
      </c>
      <c r="F82" s="8" t="s">
        <v>307</v>
      </c>
      <c r="G82" s="8" t="s">
        <v>308</v>
      </c>
      <c r="H82" s="8" t="s">
        <v>49</v>
      </c>
      <c r="I82" s="28">
        <v>1023</v>
      </c>
      <c r="J82" s="7" t="e">
        <f>VLOOKUP(+I82,#REF!,+#REF!+1)</f>
        <v>#REF!</v>
      </c>
      <c r="K82" s="7" t="e">
        <f>VLOOKUP(+I82,#REF!,24)</f>
        <v>#REF!</v>
      </c>
      <c r="L82" s="7">
        <v>2047</v>
      </c>
      <c r="M82" s="7" t="e">
        <f>VLOOKUP(+L82,#REF!,+#REF!+1)</f>
        <v>#REF!</v>
      </c>
      <c r="N82" s="7" t="e">
        <f>VLOOKUP(+L82,#REF!,24)</f>
        <v>#REF!</v>
      </c>
      <c r="O82" s="7">
        <v>2113</v>
      </c>
      <c r="P82" s="7" t="e">
        <f>VLOOKUP(+O82,#REF!,+#REF!+1)</f>
        <v>#REF!</v>
      </c>
      <c r="Q82" s="7" t="e">
        <f>VLOOKUP(+O82,#REF!,24)</f>
        <v>#REF!</v>
      </c>
      <c r="R82" s="7">
        <v>2128</v>
      </c>
      <c r="S82" s="7" t="e">
        <f>VLOOKUP(+R82,#REF!,+#REF!+1)</f>
        <v>#REF!</v>
      </c>
      <c r="T82" s="7" t="e">
        <f>VLOOKUP(+R82,#REF!,24)</f>
        <v>#REF!</v>
      </c>
      <c r="U82" s="7">
        <v>2135</v>
      </c>
      <c r="V82" s="7" t="e">
        <f>VLOOKUP(+U82,#REF!,+#REF!+1)</f>
        <v>#REF!</v>
      </c>
      <c r="W82" s="7" t="e">
        <f>VLOOKUP(+U82,#REF!,24)</f>
        <v>#REF!</v>
      </c>
      <c r="X82" s="7">
        <v>3007</v>
      </c>
      <c r="Y82" s="7" t="e">
        <f>VLOOKUP(+X82,#REF!,#REF!+1)</f>
        <v>#REF!</v>
      </c>
      <c r="Z82" s="7" t="e">
        <f>VLOOKUP(+X82,#REF!,24)</f>
        <v>#REF!</v>
      </c>
      <c r="AA82" s="7">
        <v>3039</v>
      </c>
      <c r="AB82" s="7" t="e">
        <f>VLOOKUP(+AA82,#REF!,#REF!+1)</f>
        <v>#REF!</v>
      </c>
      <c r="AC82" s="7" t="e">
        <f>VLOOKUP(+AA82,#REF!,24)</f>
        <v>#REF!</v>
      </c>
      <c r="AD82" s="7">
        <v>3073</v>
      </c>
      <c r="AE82" s="7" t="e">
        <f>VLOOKUP(+AD82,#REF!,#REF!+1)</f>
        <v>#REF!</v>
      </c>
      <c r="AF82" s="7" t="e">
        <f>VLOOKUP(+AD82,#REF!,24)</f>
        <v>#REF!</v>
      </c>
      <c r="AG82" s="7">
        <v>4055</v>
      </c>
      <c r="AH82" s="7" t="e">
        <f>VLOOKUP(+AG82,#REF!,+#REF!+1)</f>
        <v>#REF!</v>
      </c>
      <c r="AI82" s="7" t="e">
        <f>VLOOKUP(+AG82,#REF!,24)</f>
        <v>#REF!</v>
      </c>
      <c r="AJ82" s="7">
        <v>4081</v>
      </c>
      <c r="AK82" s="7" t="e">
        <f>VLOOKUP(+AJ82,#REF!,+#REF!+1)</f>
        <v>#REF!</v>
      </c>
      <c r="AL82" s="7" t="e">
        <f>VLOOKUP(+AJ82,#REF!,24)</f>
        <v>#REF!</v>
      </c>
      <c r="AM82" s="7">
        <v>4092</v>
      </c>
      <c r="AN82" s="7" t="e">
        <f>VLOOKUP(+AM82,#REF!,+#REF!+1)</f>
        <v>#REF!</v>
      </c>
      <c r="AO82" s="18" t="e">
        <f>VLOOKUP(+AM82,#REF!,24)</f>
        <v>#REF!</v>
      </c>
      <c r="AP82" s="17">
        <v>39</v>
      </c>
      <c r="AQ82" s="7">
        <v>21</v>
      </c>
      <c r="AR82" s="17">
        <v>21</v>
      </c>
      <c r="AS82" s="17">
        <v>14</v>
      </c>
      <c r="AT82" s="17">
        <v>40</v>
      </c>
      <c r="AU82" s="17">
        <v>31</v>
      </c>
      <c r="AV82" s="17">
        <v>31</v>
      </c>
      <c r="AW82" s="17">
        <v>19</v>
      </c>
      <c r="AX82" s="17">
        <v>30</v>
      </c>
      <c r="AY82" s="17">
        <v>18</v>
      </c>
      <c r="AZ82" s="17">
        <v>29</v>
      </c>
      <c r="BA82" s="17">
        <v>39</v>
      </c>
      <c r="BB82" s="17">
        <v>30</v>
      </c>
      <c r="BC82" s="17">
        <v>362</v>
      </c>
      <c r="BD82" s="16">
        <v>0</v>
      </c>
    </row>
    <row r="83" spans="2:56" ht="15">
      <c r="B83" s="17">
        <v>80</v>
      </c>
      <c r="C83" s="17">
        <v>80</v>
      </c>
      <c r="D83" s="7">
        <v>45</v>
      </c>
      <c r="E83" s="8" t="s">
        <v>79</v>
      </c>
      <c r="F83" s="8" t="s">
        <v>209</v>
      </c>
      <c r="G83" s="8" t="s">
        <v>45</v>
      </c>
      <c r="H83" s="8" t="s">
        <v>26</v>
      </c>
      <c r="I83" s="28">
        <v>1037</v>
      </c>
      <c r="J83" s="7" t="e">
        <f>VLOOKUP(+I83,#REF!,+#REF!+1)</f>
        <v>#REF!</v>
      </c>
      <c r="K83" s="7" t="e">
        <f>VLOOKUP(+I83,#REF!,24)</f>
        <v>#REF!</v>
      </c>
      <c r="L83" s="7">
        <v>2033</v>
      </c>
      <c r="M83" s="7" t="e">
        <f>VLOOKUP(+L83,#REF!,+#REF!+1)</f>
        <v>#REF!</v>
      </c>
      <c r="N83" s="7" t="e">
        <f>VLOOKUP(+L83,#REF!,24)</f>
        <v>#REF!</v>
      </c>
      <c r="O83" s="7">
        <v>2057</v>
      </c>
      <c r="P83" s="7" t="e">
        <f>VLOOKUP(+O83,#REF!,+#REF!+1)</f>
        <v>#REF!</v>
      </c>
      <c r="Q83" s="7" t="e">
        <f>VLOOKUP(+O83,#REF!,24)</f>
        <v>#REF!</v>
      </c>
      <c r="R83" s="7">
        <v>2079</v>
      </c>
      <c r="S83" s="7" t="e">
        <f>VLOOKUP(+R83,#REF!,+#REF!+1)</f>
        <v>#REF!</v>
      </c>
      <c r="T83" s="7" t="e">
        <f>VLOOKUP(+R83,#REF!,24)</f>
        <v>#REF!</v>
      </c>
      <c r="U83" s="7">
        <v>2090</v>
      </c>
      <c r="V83" s="7" t="e">
        <f>VLOOKUP(+U83,#REF!,+#REF!+1)</f>
        <v>#REF!</v>
      </c>
      <c r="W83" s="7" t="e">
        <f>VLOOKUP(+U83,#REF!,24)</f>
        <v>#REF!</v>
      </c>
      <c r="X83" s="7">
        <v>3007</v>
      </c>
      <c r="Y83" s="7" t="e">
        <f>VLOOKUP(+X83,#REF!,#REF!+1)</f>
        <v>#REF!</v>
      </c>
      <c r="Z83" s="7" t="e">
        <f>VLOOKUP(+X83,#REF!,24)</f>
        <v>#REF!</v>
      </c>
      <c r="AA83" s="7">
        <v>3047</v>
      </c>
      <c r="AB83" s="7" t="e">
        <f>VLOOKUP(+AA83,#REF!,#REF!+1)</f>
        <v>#REF!</v>
      </c>
      <c r="AC83" s="7" t="e">
        <f>VLOOKUP(+AA83,#REF!,24)</f>
        <v>#REF!</v>
      </c>
      <c r="AD83" s="7">
        <v>3112</v>
      </c>
      <c r="AE83" s="7" t="e">
        <f>VLOOKUP(+AD83,#REF!,#REF!+1)</f>
        <v>#REF!</v>
      </c>
      <c r="AF83" s="7" t="e">
        <f>VLOOKUP(+AD83,#REF!,24)</f>
        <v>#REF!</v>
      </c>
      <c r="AG83" s="7">
        <v>4011</v>
      </c>
      <c r="AH83" s="7" t="e">
        <f>VLOOKUP(+AG83,#REF!,+#REF!+1)</f>
        <v>#REF!</v>
      </c>
      <c r="AI83" s="7" t="e">
        <f>VLOOKUP(+AG83,#REF!,24)</f>
        <v>#REF!</v>
      </c>
      <c r="AJ83" s="7">
        <v>4080</v>
      </c>
      <c r="AK83" s="7" t="e">
        <f>VLOOKUP(+AJ83,#REF!,+#REF!+1)</f>
        <v>#REF!</v>
      </c>
      <c r="AL83" s="7" t="e">
        <f>VLOOKUP(+AJ83,#REF!,24)</f>
        <v>#REF!</v>
      </c>
      <c r="AM83" s="7">
        <v>4081</v>
      </c>
      <c r="AN83" s="7" t="e">
        <f>VLOOKUP(+AM83,#REF!,+#REF!+1)</f>
        <v>#REF!</v>
      </c>
      <c r="AO83" s="18" t="e">
        <f>VLOOKUP(+AM83,#REF!,24)</f>
        <v>#REF!</v>
      </c>
      <c r="AP83" s="17">
        <v>32</v>
      </c>
      <c r="AQ83" s="7">
        <v>26</v>
      </c>
      <c r="AR83" s="17">
        <v>21</v>
      </c>
      <c r="AS83" s="17">
        <v>23</v>
      </c>
      <c r="AT83" s="17">
        <v>40</v>
      </c>
      <c r="AU83" s="17">
        <v>40</v>
      </c>
      <c r="AV83" s="17">
        <v>30</v>
      </c>
      <c r="AW83" s="17">
        <v>6</v>
      </c>
      <c r="AX83" s="17">
        <v>36</v>
      </c>
      <c r="AY83" s="17">
        <v>25</v>
      </c>
      <c r="AZ83" s="17">
        <v>23</v>
      </c>
      <c r="BA83" s="17">
        <v>35</v>
      </c>
      <c r="BB83" s="17">
        <v>24</v>
      </c>
      <c r="BC83" s="17">
        <v>361</v>
      </c>
      <c r="BD83" s="16">
        <v>0</v>
      </c>
    </row>
    <row r="84" spans="2:56" ht="15">
      <c r="B84" s="17">
        <v>81</v>
      </c>
      <c r="C84" s="17">
        <v>77</v>
      </c>
      <c r="D84" s="7">
        <v>80</v>
      </c>
      <c r="E84" s="8" t="s">
        <v>348</v>
      </c>
      <c r="F84" s="8" t="s">
        <v>259</v>
      </c>
      <c r="G84" s="8" t="s">
        <v>171</v>
      </c>
      <c r="H84" s="8" t="s">
        <v>26</v>
      </c>
      <c r="I84" s="28">
        <v>1023</v>
      </c>
      <c r="J84" s="7" t="e">
        <f>VLOOKUP(+I84,#REF!,+#REF!+1)</f>
        <v>#REF!</v>
      </c>
      <c r="K84" s="7" t="e">
        <f>VLOOKUP(+I84,#REF!,24)</f>
        <v>#REF!</v>
      </c>
      <c r="L84" s="7">
        <v>2033</v>
      </c>
      <c r="M84" s="7" t="e">
        <f>VLOOKUP(+L84,#REF!,+#REF!+1)</f>
        <v>#REF!</v>
      </c>
      <c r="N84" s="7" t="e">
        <f>VLOOKUP(+L84,#REF!,24)</f>
        <v>#REF!</v>
      </c>
      <c r="O84" s="7">
        <v>2099</v>
      </c>
      <c r="P84" s="7" t="e">
        <f>VLOOKUP(+O84,#REF!,+#REF!+1)</f>
        <v>#REF!</v>
      </c>
      <c r="Q84" s="7" t="e">
        <f>VLOOKUP(+O84,#REF!,24)</f>
        <v>#REF!</v>
      </c>
      <c r="R84" s="7">
        <v>2112</v>
      </c>
      <c r="S84" s="7" t="e">
        <f>VLOOKUP(+R84,#REF!,+#REF!+1)</f>
        <v>#REF!</v>
      </c>
      <c r="T84" s="7" t="e">
        <f>VLOOKUP(+R84,#REF!,24)</f>
        <v>#REF!</v>
      </c>
      <c r="U84" s="7">
        <v>2136</v>
      </c>
      <c r="V84" s="7" t="e">
        <f>VLOOKUP(+U84,#REF!,+#REF!+1)</f>
        <v>#REF!</v>
      </c>
      <c r="W84" s="7" t="e">
        <f>VLOOKUP(+U84,#REF!,24)</f>
        <v>#REF!</v>
      </c>
      <c r="X84" s="7">
        <v>3007</v>
      </c>
      <c r="Y84" s="7" t="e">
        <f>VLOOKUP(+X84,#REF!,#REF!+1)</f>
        <v>#REF!</v>
      </c>
      <c r="Z84" s="7" t="e">
        <f>VLOOKUP(+X84,#REF!,24)</f>
        <v>#REF!</v>
      </c>
      <c r="AA84" s="7">
        <v>3039</v>
      </c>
      <c r="AB84" s="7" t="e">
        <f>VLOOKUP(+AA84,#REF!,#REF!+1)</f>
        <v>#REF!</v>
      </c>
      <c r="AC84" s="7" t="e">
        <f>VLOOKUP(+AA84,#REF!,24)</f>
        <v>#REF!</v>
      </c>
      <c r="AD84" s="7">
        <v>3112</v>
      </c>
      <c r="AE84" s="7" t="e">
        <f>VLOOKUP(+AD84,#REF!,#REF!+1)</f>
        <v>#REF!</v>
      </c>
      <c r="AF84" s="7" t="e">
        <f>VLOOKUP(+AD84,#REF!,24)</f>
        <v>#REF!</v>
      </c>
      <c r="AG84" s="7">
        <v>4055</v>
      </c>
      <c r="AH84" s="7" t="e">
        <f>VLOOKUP(+AG84,#REF!,+#REF!+1)</f>
        <v>#REF!</v>
      </c>
      <c r="AI84" s="7" t="e">
        <f>VLOOKUP(+AG84,#REF!,24)</f>
        <v>#REF!</v>
      </c>
      <c r="AJ84" s="7">
        <v>4081</v>
      </c>
      <c r="AK84" s="7" t="e">
        <f>VLOOKUP(+AJ84,#REF!,+#REF!+1)</f>
        <v>#REF!</v>
      </c>
      <c r="AL84" s="7" t="e">
        <f>VLOOKUP(+AJ84,#REF!,24)</f>
        <v>#REF!</v>
      </c>
      <c r="AM84" s="7">
        <v>4092</v>
      </c>
      <c r="AN84" s="7" t="e">
        <f>VLOOKUP(+AM84,#REF!,+#REF!+1)</f>
        <v>#REF!</v>
      </c>
      <c r="AO84" s="18" t="e">
        <f>VLOOKUP(+AM84,#REF!,24)</f>
        <v>#REF!</v>
      </c>
      <c r="AP84" s="17">
        <v>32</v>
      </c>
      <c r="AQ84" s="7">
        <v>19</v>
      </c>
      <c r="AR84" s="17">
        <v>16</v>
      </c>
      <c r="AS84" s="17">
        <v>25</v>
      </c>
      <c r="AT84" s="17">
        <v>29</v>
      </c>
      <c r="AU84" s="17">
        <v>41</v>
      </c>
      <c r="AV84" s="17">
        <v>29</v>
      </c>
      <c r="AW84" s="17">
        <v>14</v>
      </c>
      <c r="AX84" s="17">
        <v>45</v>
      </c>
      <c r="AY84" s="17">
        <v>33</v>
      </c>
      <c r="AZ84" s="17">
        <v>32</v>
      </c>
      <c r="BA84" s="17">
        <v>27</v>
      </c>
      <c r="BB84" s="17">
        <v>17</v>
      </c>
      <c r="BC84" s="17">
        <v>359</v>
      </c>
      <c r="BD84" s="16">
        <v>0</v>
      </c>
    </row>
    <row r="85" spans="2:56" ht="15">
      <c r="B85" s="17">
        <v>82</v>
      </c>
      <c r="C85" s="17">
        <v>81</v>
      </c>
      <c r="D85" s="7">
        <v>57</v>
      </c>
      <c r="E85" s="8" t="s">
        <v>361</v>
      </c>
      <c r="F85" s="8" t="s">
        <v>362</v>
      </c>
      <c r="G85" s="8" t="s">
        <v>363</v>
      </c>
      <c r="H85" s="8" t="s">
        <v>364</v>
      </c>
      <c r="I85" s="28">
        <v>1043</v>
      </c>
      <c r="J85" s="7" t="e">
        <f>VLOOKUP(+I85,#REF!,+#REF!+1)</f>
        <v>#REF!</v>
      </c>
      <c r="K85" s="7" t="e">
        <f>VLOOKUP(+I85,#REF!,24)</f>
        <v>#REF!</v>
      </c>
      <c r="L85" s="7">
        <v>2014</v>
      </c>
      <c r="M85" s="7" t="e">
        <f>VLOOKUP(+L85,#REF!,+#REF!+1)</f>
        <v>#REF!</v>
      </c>
      <c r="N85" s="7" t="e">
        <f>VLOOKUP(+L85,#REF!,24)</f>
        <v>#REF!</v>
      </c>
      <c r="O85" s="7">
        <v>2057</v>
      </c>
      <c r="P85" s="7" t="e">
        <f>VLOOKUP(+O85,#REF!,+#REF!+1)</f>
        <v>#REF!</v>
      </c>
      <c r="Q85" s="7" t="e">
        <f>VLOOKUP(+O85,#REF!,24)</f>
        <v>#REF!</v>
      </c>
      <c r="R85" s="7">
        <v>2091</v>
      </c>
      <c r="S85" s="7" t="e">
        <f>VLOOKUP(+R85,#REF!,+#REF!+1)</f>
        <v>#REF!</v>
      </c>
      <c r="T85" s="7" t="e">
        <f>VLOOKUP(+R85,#REF!,24)</f>
        <v>#REF!</v>
      </c>
      <c r="U85" s="7">
        <v>2101</v>
      </c>
      <c r="V85" s="7" t="e">
        <f>VLOOKUP(+U85,#REF!,+#REF!+1)</f>
        <v>#REF!</v>
      </c>
      <c r="W85" s="7" t="e">
        <f>VLOOKUP(+U85,#REF!,24)</f>
        <v>#REF!</v>
      </c>
      <c r="X85" s="7">
        <v>3007</v>
      </c>
      <c r="Y85" s="7" t="e">
        <f>VLOOKUP(+X85,#REF!,#REF!+1)</f>
        <v>#REF!</v>
      </c>
      <c r="Z85" s="7" t="e">
        <f>VLOOKUP(+X85,#REF!,24)</f>
        <v>#REF!</v>
      </c>
      <c r="AA85" s="7">
        <v>3047</v>
      </c>
      <c r="AB85" s="7" t="e">
        <f>VLOOKUP(+AA85,#REF!,#REF!+1)</f>
        <v>#REF!</v>
      </c>
      <c r="AC85" s="7" t="e">
        <f>VLOOKUP(+AA85,#REF!,24)</f>
        <v>#REF!</v>
      </c>
      <c r="AD85" s="7">
        <v>3061</v>
      </c>
      <c r="AE85" s="7" t="e">
        <f>VLOOKUP(+AD85,#REF!,#REF!+1)</f>
        <v>#REF!</v>
      </c>
      <c r="AF85" s="7" t="e">
        <f>VLOOKUP(+AD85,#REF!,24)</f>
        <v>#REF!</v>
      </c>
      <c r="AG85" s="7">
        <v>4020</v>
      </c>
      <c r="AH85" s="7" t="e">
        <f>VLOOKUP(+AG85,#REF!,+#REF!+1)</f>
        <v>#REF!</v>
      </c>
      <c r="AI85" s="7" t="e">
        <f>VLOOKUP(+AG85,#REF!,24)</f>
        <v>#REF!</v>
      </c>
      <c r="AJ85" s="7">
        <v>4081</v>
      </c>
      <c r="AK85" s="7" t="e">
        <f>VLOOKUP(+AJ85,#REF!,+#REF!+1)</f>
        <v>#REF!</v>
      </c>
      <c r="AL85" s="7" t="e">
        <f>VLOOKUP(+AJ85,#REF!,24)</f>
        <v>#REF!</v>
      </c>
      <c r="AM85" s="7">
        <v>4092</v>
      </c>
      <c r="AN85" s="7" t="e">
        <f>VLOOKUP(+AM85,#REF!,+#REF!+1)</f>
        <v>#REF!</v>
      </c>
      <c r="AO85" s="18" t="e">
        <f>VLOOKUP(+AM85,#REF!,24)</f>
        <v>#REF!</v>
      </c>
      <c r="AP85" s="17">
        <v>39</v>
      </c>
      <c r="AQ85" s="7">
        <v>18</v>
      </c>
      <c r="AR85" s="17">
        <v>19</v>
      </c>
      <c r="AS85" s="17">
        <v>19</v>
      </c>
      <c r="AT85" s="17">
        <v>29</v>
      </c>
      <c r="AU85" s="17">
        <v>38</v>
      </c>
      <c r="AV85" s="17">
        <v>34</v>
      </c>
      <c r="AW85" s="17">
        <v>10</v>
      </c>
      <c r="AX85" s="17">
        <v>36</v>
      </c>
      <c r="AY85" s="17">
        <v>25</v>
      </c>
      <c r="AZ85" s="17">
        <v>25</v>
      </c>
      <c r="BA85" s="17">
        <v>43</v>
      </c>
      <c r="BB85" s="17">
        <v>24</v>
      </c>
      <c r="BC85" s="17">
        <v>359</v>
      </c>
      <c r="BD85" s="16">
        <v>0</v>
      </c>
    </row>
    <row r="86" spans="2:56" ht="15">
      <c r="B86" s="17">
        <v>83</v>
      </c>
      <c r="C86" s="17">
        <v>79</v>
      </c>
      <c r="D86" s="7">
        <v>82</v>
      </c>
      <c r="E86" s="8" t="s">
        <v>327</v>
      </c>
      <c r="F86" s="8" t="s">
        <v>225</v>
      </c>
      <c r="G86" s="8" t="s">
        <v>66</v>
      </c>
      <c r="H86" s="8" t="s">
        <v>26</v>
      </c>
      <c r="I86" s="28">
        <v>1031</v>
      </c>
      <c r="J86" s="7" t="e">
        <f>VLOOKUP(+I86,#REF!,+#REF!+1)</f>
        <v>#REF!</v>
      </c>
      <c r="K86" s="7" t="e">
        <f>VLOOKUP(+I86,#REF!,24)</f>
        <v>#REF!</v>
      </c>
      <c r="L86" s="7">
        <v>2109</v>
      </c>
      <c r="M86" s="7" t="e">
        <f>VLOOKUP(+L86,#REF!,+#REF!+1)</f>
        <v>#REF!</v>
      </c>
      <c r="N86" s="7" t="e">
        <f>VLOOKUP(+L86,#REF!,24)</f>
        <v>#REF!</v>
      </c>
      <c r="O86" s="7">
        <v>2115</v>
      </c>
      <c r="P86" s="7" t="e">
        <f>VLOOKUP(+O86,#REF!,+#REF!+1)</f>
        <v>#REF!</v>
      </c>
      <c r="Q86" s="7" t="e">
        <f>VLOOKUP(+O86,#REF!,24)</f>
        <v>#REF!</v>
      </c>
      <c r="R86" s="7">
        <v>2122</v>
      </c>
      <c r="S86" s="7" t="e">
        <f>VLOOKUP(+R86,#REF!,+#REF!+1)</f>
        <v>#REF!</v>
      </c>
      <c r="T86" s="7" t="e">
        <f>VLOOKUP(+R86,#REF!,24)</f>
        <v>#REF!</v>
      </c>
      <c r="U86" s="7">
        <v>2134</v>
      </c>
      <c r="V86" s="7" t="e">
        <f>VLOOKUP(+U86,#REF!,+#REF!+1)</f>
        <v>#REF!</v>
      </c>
      <c r="W86" s="7" t="e">
        <f>VLOOKUP(+U86,#REF!,24)</f>
        <v>#REF!</v>
      </c>
      <c r="X86" s="7">
        <v>3007</v>
      </c>
      <c r="Y86" s="7" t="e">
        <f>VLOOKUP(+X86,#REF!,#REF!+1)</f>
        <v>#REF!</v>
      </c>
      <c r="Z86" s="7" t="e">
        <f>VLOOKUP(+X86,#REF!,24)</f>
        <v>#REF!</v>
      </c>
      <c r="AA86" s="7">
        <v>3061</v>
      </c>
      <c r="AB86" s="7" t="e">
        <f>VLOOKUP(+AA86,#REF!,#REF!+1)</f>
        <v>#REF!</v>
      </c>
      <c r="AC86" s="7" t="e">
        <f>VLOOKUP(+AA86,#REF!,24)</f>
        <v>#REF!</v>
      </c>
      <c r="AD86" s="7">
        <v>3104</v>
      </c>
      <c r="AE86" s="7" t="e">
        <f>VLOOKUP(+AD86,#REF!,#REF!+1)</f>
        <v>#REF!</v>
      </c>
      <c r="AF86" s="7" t="e">
        <f>VLOOKUP(+AD86,#REF!,24)</f>
        <v>#REF!</v>
      </c>
      <c r="AG86" s="7">
        <v>4046</v>
      </c>
      <c r="AH86" s="7" t="e">
        <f>VLOOKUP(+AG86,#REF!,+#REF!+1)</f>
        <v>#REF!</v>
      </c>
      <c r="AI86" s="7" t="e">
        <f>VLOOKUP(+AG86,#REF!,24)</f>
        <v>#REF!</v>
      </c>
      <c r="AJ86" s="7">
        <v>4055</v>
      </c>
      <c r="AK86" s="7" t="e">
        <f>VLOOKUP(+AJ86,#REF!,+#REF!+1)</f>
        <v>#REF!</v>
      </c>
      <c r="AL86" s="7" t="e">
        <f>VLOOKUP(+AJ86,#REF!,24)</f>
        <v>#REF!</v>
      </c>
      <c r="AM86" s="7">
        <v>4120</v>
      </c>
      <c r="AN86" s="7" t="e">
        <f>VLOOKUP(+AM86,#REF!,+#REF!+1)</f>
        <v>#REF!</v>
      </c>
      <c r="AO86" s="18" t="e">
        <f>VLOOKUP(+AM86,#REF!,24)</f>
        <v>#REF!</v>
      </c>
      <c r="AP86" s="17">
        <v>30</v>
      </c>
      <c r="AQ86" s="7">
        <v>22</v>
      </c>
      <c r="AR86" s="17">
        <v>17</v>
      </c>
      <c r="AS86" s="17">
        <v>17</v>
      </c>
      <c r="AT86" s="17">
        <v>46</v>
      </c>
      <c r="AU86" s="17">
        <v>34</v>
      </c>
      <c r="AV86" s="17">
        <v>34</v>
      </c>
      <c r="AW86" s="17">
        <v>20</v>
      </c>
      <c r="AX86" s="17">
        <v>33</v>
      </c>
      <c r="AY86" s="17">
        <v>22</v>
      </c>
      <c r="AZ86" s="17">
        <v>27</v>
      </c>
      <c r="BA86" s="17">
        <v>38</v>
      </c>
      <c r="BB86" s="17">
        <v>16</v>
      </c>
      <c r="BC86" s="17">
        <v>356</v>
      </c>
      <c r="BD86" s="16">
        <v>0</v>
      </c>
    </row>
    <row r="87" spans="2:56" ht="15">
      <c r="B87" s="17">
        <v>84</v>
      </c>
      <c r="C87" s="17">
        <v>84</v>
      </c>
      <c r="D87" s="7">
        <v>61</v>
      </c>
      <c r="E87" s="8" t="s">
        <v>121</v>
      </c>
      <c r="F87" s="8" t="s">
        <v>183</v>
      </c>
      <c r="G87" s="8" t="s">
        <v>83</v>
      </c>
      <c r="H87" s="8" t="s">
        <v>122</v>
      </c>
      <c r="I87" s="28">
        <v>1023</v>
      </c>
      <c r="J87" s="7" t="e">
        <f>VLOOKUP(+I87,#REF!,+#REF!+1)</f>
        <v>#REF!</v>
      </c>
      <c r="K87" s="7" t="e">
        <f>VLOOKUP(+I87,#REF!,24)</f>
        <v>#REF!</v>
      </c>
      <c r="L87" s="7">
        <v>2015</v>
      </c>
      <c r="M87" s="7" t="e">
        <f>VLOOKUP(+L87,#REF!,+#REF!+1)</f>
        <v>#REF!</v>
      </c>
      <c r="N87" s="7" t="e">
        <f>VLOOKUP(+L87,#REF!,24)</f>
        <v>#REF!</v>
      </c>
      <c r="O87" s="7">
        <v>2024</v>
      </c>
      <c r="P87" s="7" t="e">
        <f>VLOOKUP(+O87,#REF!,+#REF!+1)</f>
        <v>#REF!</v>
      </c>
      <c r="Q87" s="7" t="e">
        <f>VLOOKUP(+O87,#REF!,24)</f>
        <v>#REF!</v>
      </c>
      <c r="R87" s="7">
        <v>2035</v>
      </c>
      <c r="S87" s="7" t="e">
        <f>VLOOKUP(+R87,#REF!,+#REF!+1)</f>
        <v>#REF!</v>
      </c>
      <c r="T87" s="7" t="e">
        <f>VLOOKUP(+R87,#REF!,24)</f>
        <v>#REF!</v>
      </c>
      <c r="U87" s="7">
        <v>2056</v>
      </c>
      <c r="V87" s="7" t="e">
        <f>VLOOKUP(+U87,#REF!,+#REF!+1)</f>
        <v>#REF!</v>
      </c>
      <c r="W87" s="7" t="e">
        <f>VLOOKUP(+U87,#REF!,24)</f>
        <v>#REF!</v>
      </c>
      <c r="X87" s="7">
        <v>3007</v>
      </c>
      <c r="Y87" s="7" t="e">
        <f>VLOOKUP(+X87,#REF!,#REF!+1)</f>
        <v>#REF!</v>
      </c>
      <c r="Z87" s="7" t="e">
        <f>VLOOKUP(+X87,#REF!,24)</f>
        <v>#REF!</v>
      </c>
      <c r="AA87" s="7">
        <v>3047</v>
      </c>
      <c r="AB87" s="7" t="e">
        <f>VLOOKUP(+AA87,#REF!,#REF!+1)</f>
        <v>#REF!</v>
      </c>
      <c r="AC87" s="7" t="e">
        <f>VLOOKUP(+AA87,#REF!,24)</f>
        <v>#REF!</v>
      </c>
      <c r="AD87" s="7">
        <v>3100</v>
      </c>
      <c r="AE87" s="7" t="e">
        <f>VLOOKUP(+AD87,#REF!,#REF!+1)</f>
        <v>#REF!</v>
      </c>
      <c r="AF87" s="7" t="e">
        <f>VLOOKUP(+AD87,#REF!,24)</f>
        <v>#REF!</v>
      </c>
      <c r="AG87" s="7">
        <v>4076</v>
      </c>
      <c r="AH87" s="7" t="e">
        <f>VLOOKUP(+AG87,#REF!,+#REF!+1)</f>
        <v>#REF!</v>
      </c>
      <c r="AI87" s="7" t="e">
        <f>VLOOKUP(+AG87,#REF!,24)</f>
        <v>#REF!</v>
      </c>
      <c r="AJ87" s="7">
        <v>4092</v>
      </c>
      <c r="AK87" s="7" t="e">
        <f>VLOOKUP(+AJ87,#REF!,+#REF!+1)</f>
        <v>#REF!</v>
      </c>
      <c r="AL87" s="7" t="e">
        <f>VLOOKUP(+AJ87,#REF!,24)</f>
        <v>#REF!</v>
      </c>
      <c r="AM87" s="7">
        <v>4120</v>
      </c>
      <c r="AN87" s="7" t="e">
        <f>VLOOKUP(+AM87,#REF!,+#REF!+1)</f>
        <v>#REF!</v>
      </c>
      <c r="AO87" s="18" t="e">
        <f>VLOOKUP(+AM87,#REF!,24)</f>
        <v>#REF!</v>
      </c>
      <c r="AP87" s="17">
        <v>29</v>
      </c>
      <c r="AQ87" s="7">
        <v>22</v>
      </c>
      <c r="AR87" s="17">
        <v>21</v>
      </c>
      <c r="AS87" s="17">
        <v>10</v>
      </c>
      <c r="AT87" s="17">
        <v>28</v>
      </c>
      <c r="AU87" s="17">
        <v>35</v>
      </c>
      <c r="AV87" s="17">
        <v>37</v>
      </c>
      <c r="AW87" s="17">
        <v>9</v>
      </c>
      <c r="AX87" s="17">
        <v>31</v>
      </c>
      <c r="AY87" s="17">
        <v>35</v>
      </c>
      <c r="AZ87" s="17">
        <v>18</v>
      </c>
      <c r="BA87" s="17">
        <v>58</v>
      </c>
      <c r="BB87" s="17">
        <v>22</v>
      </c>
      <c r="BC87" s="17">
        <v>355</v>
      </c>
      <c r="BD87" s="16">
        <v>0</v>
      </c>
    </row>
    <row r="88" spans="2:56" ht="15">
      <c r="B88" s="17">
        <v>85</v>
      </c>
      <c r="C88" s="17">
        <v>91</v>
      </c>
      <c r="D88" s="7">
        <v>76</v>
      </c>
      <c r="E88" s="8" t="s">
        <v>176</v>
      </c>
      <c r="F88" s="8" t="s">
        <v>191</v>
      </c>
      <c r="G88" s="8" t="s">
        <v>175</v>
      </c>
      <c r="H88" s="8" t="s">
        <v>85</v>
      </c>
      <c r="I88" s="28">
        <v>1031</v>
      </c>
      <c r="J88" s="7" t="e">
        <f>VLOOKUP(+I88,#REF!,+#REF!+1)</f>
        <v>#REF!</v>
      </c>
      <c r="K88" s="7" t="e">
        <f>VLOOKUP(+I88,#REF!,24)</f>
        <v>#REF!</v>
      </c>
      <c r="L88" s="7">
        <v>2079</v>
      </c>
      <c r="M88" s="7" t="e">
        <f>VLOOKUP(+L88,#REF!,+#REF!+1)</f>
        <v>#REF!</v>
      </c>
      <c r="N88" s="7" t="e">
        <f>VLOOKUP(+L88,#REF!,24)</f>
        <v>#REF!</v>
      </c>
      <c r="O88" s="7">
        <v>2109</v>
      </c>
      <c r="P88" s="7" t="e">
        <f>VLOOKUP(+O88,#REF!,+#REF!+1)</f>
        <v>#REF!</v>
      </c>
      <c r="Q88" s="7" t="e">
        <f>VLOOKUP(+O88,#REF!,24)</f>
        <v>#REF!</v>
      </c>
      <c r="R88" s="7">
        <v>2110</v>
      </c>
      <c r="S88" s="7" t="e">
        <f>VLOOKUP(+R88,#REF!,+#REF!+1)</f>
        <v>#REF!</v>
      </c>
      <c r="T88" s="7" t="e">
        <f>VLOOKUP(+R88,#REF!,24)</f>
        <v>#REF!</v>
      </c>
      <c r="U88" s="7">
        <v>2119</v>
      </c>
      <c r="V88" s="7" t="e">
        <f>VLOOKUP(+U88,#REF!,+#REF!+1)</f>
        <v>#REF!</v>
      </c>
      <c r="W88" s="7" t="e">
        <f>VLOOKUP(+U88,#REF!,24)</f>
        <v>#REF!</v>
      </c>
      <c r="X88" s="7">
        <v>3007</v>
      </c>
      <c r="Y88" s="7" t="e">
        <f>VLOOKUP(+X88,#REF!,#REF!+1)</f>
        <v>#REF!</v>
      </c>
      <c r="Z88" s="7" t="e">
        <f>VLOOKUP(+X88,#REF!,24)</f>
        <v>#REF!</v>
      </c>
      <c r="AA88" s="7">
        <v>3024</v>
      </c>
      <c r="AB88" s="7" t="e">
        <f>VLOOKUP(+AA88,#REF!,#REF!+1)</f>
        <v>#REF!</v>
      </c>
      <c r="AC88" s="7" t="e">
        <f>VLOOKUP(+AA88,#REF!,24)</f>
        <v>#REF!</v>
      </c>
      <c r="AD88" s="7">
        <v>3109</v>
      </c>
      <c r="AE88" s="7" t="e">
        <f>VLOOKUP(+AD88,#REF!,#REF!+1)</f>
        <v>#REF!</v>
      </c>
      <c r="AF88" s="7" t="e">
        <f>VLOOKUP(+AD88,#REF!,24)</f>
        <v>#REF!</v>
      </c>
      <c r="AG88" s="7">
        <v>4013</v>
      </c>
      <c r="AH88" s="7" t="e">
        <f>VLOOKUP(+AG88,#REF!,+#REF!+1)</f>
        <v>#REF!</v>
      </c>
      <c r="AI88" s="7" t="e">
        <f>VLOOKUP(+AG88,#REF!,24)</f>
        <v>#REF!</v>
      </c>
      <c r="AJ88" s="7">
        <v>4020</v>
      </c>
      <c r="AK88" s="7" t="e">
        <f>VLOOKUP(+AJ88,#REF!,+#REF!+1)</f>
        <v>#REF!</v>
      </c>
      <c r="AL88" s="7" t="e">
        <f>VLOOKUP(+AJ88,#REF!,24)</f>
        <v>#REF!</v>
      </c>
      <c r="AM88" s="7">
        <v>4055</v>
      </c>
      <c r="AN88" s="7" t="e">
        <f>VLOOKUP(+AM88,#REF!,+#REF!+1)</f>
        <v>#REF!</v>
      </c>
      <c r="AO88" s="18" t="e">
        <f>VLOOKUP(+AM88,#REF!,24)</f>
        <v>#REF!</v>
      </c>
      <c r="AP88" s="17">
        <v>30</v>
      </c>
      <c r="AQ88" s="7">
        <v>14</v>
      </c>
      <c r="AR88" s="17">
        <v>29</v>
      </c>
      <c r="AS88" s="17">
        <v>13</v>
      </c>
      <c r="AT88" s="17">
        <v>31</v>
      </c>
      <c r="AU88" s="17">
        <v>34</v>
      </c>
      <c r="AV88" s="17">
        <v>28</v>
      </c>
      <c r="AW88" s="17">
        <v>16</v>
      </c>
      <c r="AX88" s="17">
        <v>32</v>
      </c>
      <c r="AY88" s="17">
        <v>19</v>
      </c>
      <c r="AZ88" s="17">
        <v>27</v>
      </c>
      <c r="BA88" s="17">
        <v>54</v>
      </c>
      <c r="BB88" s="17">
        <v>27</v>
      </c>
      <c r="BC88" s="17">
        <v>354</v>
      </c>
      <c r="BD88" s="16">
        <v>0</v>
      </c>
    </row>
    <row r="89" spans="2:56" ht="15">
      <c r="B89" s="17">
        <v>86</v>
      </c>
      <c r="C89" s="17">
        <v>82</v>
      </c>
      <c r="D89" s="7">
        <v>16</v>
      </c>
      <c r="E89" s="8" t="s">
        <v>82</v>
      </c>
      <c r="F89" s="8" t="s">
        <v>261</v>
      </c>
      <c r="G89" s="8" t="s">
        <v>27</v>
      </c>
      <c r="H89" s="8" t="s">
        <v>21</v>
      </c>
      <c r="I89" s="28">
        <v>1026</v>
      </c>
      <c r="J89" s="7" t="e">
        <f>VLOOKUP(+I89,#REF!,+#REF!+1)</f>
        <v>#REF!</v>
      </c>
      <c r="K89" s="7" t="e">
        <f>VLOOKUP(+I89,#REF!,24)</f>
        <v>#REF!</v>
      </c>
      <c r="L89" s="7">
        <v>2077</v>
      </c>
      <c r="M89" s="7" t="e">
        <f>VLOOKUP(+L89,#REF!,+#REF!+1)</f>
        <v>#REF!</v>
      </c>
      <c r="N89" s="7" t="e">
        <f>VLOOKUP(+L89,#REF!,24)</f>
        <v>#REF!</v>
      </c>
      <c r="O89" s="7">
        <v>2094</v>
      </c>
      <c r="P89" s="7" t="e">
        <f>VLOOKUP(+O89,#REF!,+#REF!+1)</f>
        <v>#REF!</v>
      </c>
      <c r="Q89" s="7" t="e">
        <f>VLOOKUP(+O89,#REF!,24)</f>
        <v>#REF!</v>
      </c>
      <c r="R89" s="7">
        <v>2119</v>
      </c>
      <c r="S89" s="7" t="e">
        <f>VLOOKUP(+R89,#REF!,+#REF!+1)</f>
        <v>#REF!</v>
      </c>
      <c r="T89" s="7" t="e">
        <f>VLOOKUP(+R89,#REF!,24)</f>
        <v>#REF!</v>
      </c>
      <c r="U89" s="7">
        <v>2136</v>
      </c>
      <c r="V89" s="7" t="e">
        <f>VLOOKUP(+U89,#REF!,+#REF!+1)</f>
        <v>#REF!</v>
      </c>
      <c r="W89" s="7" t="e">
        <f>VLOOKUP(+U89,#REF!,24)</f>
        <v>#REF!</v>
      </c>
      <c r="X89" s="7">
        <v>3007</v>
      </c>
      <c r="Y89" s="7" t="e">
        <f>VLOOKUP(+X89,#REF!,#REF!+1)</f>
        <v>#REF!</v>
      </c>
      <c r="Z89" s="7" t="e">
        <f>VLOOKUP(+X89,#REF!,24)</f>
        <v>#REF!</v>
      </c>
      <c r="AA89" s="7">
        <v>3039</v>
      </c>
      <c r="AB89" s="7" t="e">
        <f>VLOOKUP(+AA89,#REF!,#REF!+1)</f>
        <v>#REF!</v>
      </c>
      <c r="AC89" s="7" t="e">
        <f>VLOOKUP(+AA89,#REF!,24)</f>
        <v>#REF!</v>
      </c>
      <c r="AD89" s="7">
        <v>3112</v>
      </c>
      <c r="AE89" s="7" t="e">
        <f>VLOOKUP(+AD89,#REF!,#REF!+1)</f>
        <v>#REF!</v>
      </c>
      <c r="AF89" s="7" t="e">
        <f>VLOOKUP(+AD89,#REF!,24)</f>
        <v>#REF!</v>
      </c>
      <c r="AG89" s="7">
        <v>4055</v>
      </c>
      <c r="AH89" s="7" t="e">
        <f>VLOOKUP(+AG89,#REF!,+#REF!+1)</f>
        <v>#REF!</v>
      </c>
      <c r="AI89" s="7" t="e">
        <f>VLOOKUP(+AG89,#REF!,24)</f>
        <v>#REF!</v>
      </c>
      <c r="AJ89" s="7">
        <v>4081</v>
      </c>
      <c r="AK89" s="7" t="e">
        <f>VLOOKUP(+AJ89,#REF!,+#REF!+1)</f>
        <v>#REF!</v>
      </c>
      <c r="AL89" s="7" t="e">
        <f>VLOOKUP(+AJ89,#REF!,24)</f>
        <v>#REF!</v>
      </c>
      <c r="AM89" s="7">
        <v>4085</v>
      </c>
      <c r="AN89" s="7" t="e">
        <f>VLOOKUP(+AM89,#REF!,+#REF!+1)</f>
        <v>#REF!</v>
      </c>
      <c r="AO89" s="18" t="e">
        <f>VLOOKUP(+AM89,#REF!,24)</f>
        <v>#REF!</v>
      </c>
      <c r="AP89" s="17">
        <v>33</v>
      </c>
      <c r="AQ89" s="7">
        <v>16</v>
      </c>
      <c r="AR89" s="17">
        <v>16</v>
      </c>
      <c r="AS89" s="17">
        <v>22</v>
      </c>
      <c r="AT89" s="17">
        <v>34</v>
      </c>
      <c r="AU89" s="17">
        <v>42</v>
      </c>
      <c r="AV89" s="17">
        <v>30</v>
      </c>
      <c r="AW89" s="17">
        <v>17</v>
      </c>
      <c r="AX89" s="17">
        <v>30</v>
      </c>
      <c r="AY89" s="17">
        <v>30</v>
      </c>
      <c r="AZ89" s="17">
        <v>36</v>
      </c>
      <c r="BA89" s="17">
        <v>27</v>
      </c>
      <c r="BB89" s="17">
        <v>20</v>
      </c>
      <c r="BC89" s="17">
        <v>353</v>
      </c>
      <c r="BD89" s="16">
        <v>0</v>
      </c>
    </row>
    <row r="90" spans="2:56" ht="15">
      <c r="B90" s="17">
        <v>87</v>
      </c>
      <c r="C90" s="17">
        <v>88</v>
      </c>
      <c r="D90" s="7">
        <v>53</v>
      </c>
      <c r="E90" s="8" t="s">
        <v>293</v>
      </c>
      <c r="F90" s="8" t="s">
        <v>231</v>
      </c>
      <c r="G90" s="8" t="s">
        <v>294</v>
      </c>
      <c r="H90" s="8" t="s">
        <v>295</v>
      </c>
      <c r="I90" s="28">
        <v>1045</v>
      </c>
      <c r="J90" s="7" t="e">
        <f>VLOOKUP(+I90,#REF!,+#REF!+1)</f>
        <v>#REF!</v>
      </c>
      <c r="K90" s="7" t="e">
        <f>VLOOKUP(+I90,#REF!,24)</f>
        <v>#REF!</v>
      </c>
      <c r="L90" s="7">
        <v>2011</v>
      </c>
      <c r="M90" s="7" t="e">
        <f>VLOOKUP(+L90,#REF!,+#REF!+1)</f>
        <v>#REF!</v>
      </c>
      <c r="N90" s="7" t="e">
        <f>VLOOKUP(+L90,#REF!,24)</f>
        <v>#REF!</v>
      </c>
      <c r="O90" s="7">
        <v>2033</v>
      </c>
      <c r="P90" s="7" t="e">
        <f>VLOOKUP(+O90,#REF!,+#REF!+1)</f>
        <v>#REF!</v>
      </c>
      <c r="Q90" s="7" t="e">
        <f>VLOOKUP(+O90,#REF!,24)</f>
        <v>#REF!</v>
      </c>
      <c r="R90" s="7">
        <v>2099</v>
      </c>
      <c r="S90" s="7" t="e">
        <f>VLOOKUP(+R90,#REF!,+#REF!+1)</f>
        <v>#REF!</v>
      </c>
      <c r="T90" s="7" t="e">
        <f>VLOOKUP(+R90,#REF!,24)</f>
        <v>#REF!</v>
      </c>
      <c r="U90" s="7">
        <v>2115</v>
      </c>
      <c r="V90" s="7" t="e">
        <f>VLOOKUP(+U90,#REF!,+#REF!+1)</f>
        <v>#REF!</v>
      </c>
      <c r="W90" s="7" t="e">
        <f>VLOOKUP(+U90,#REF!,24)</f>
        <v>#REF!</v>
      </c>
      <c r="X90" s="7">
        <v>3007</v>
      </c>
      <c r="Y90" s="7" t="e">
        <f>VLOOKUP(+X90,#REF!,#REF!+1)</f>
        <v>#REF!</v>
      </c>
      <c r="Z90" s="7" t="e">
        <f>VLOOKUP(+X90,#REF!,24)</f>
        <v>#REF!</v>
      </c>
      <c r="AA90" s="7">
        <v>3039</v>
      </c>
      <c r="AB90" s="7" t="e">
        <f>VLOOKUP(+AA90,#REF!,#REF!+1)</f>
        <v>#REF!</v>
      </c>
      <c r="AC90" s="7" t="e">
        <f>VLOOKUP(+AA90,#REF!,24)</f>
        <v>#REF!</v>
      </c>
      <c r="AD90" s="7">
        <v>3112</v>
      </c>
      <c r="AE90" s="7" t="e">
        <f>VLOOKUP(+AD90,#REF!,#REF!+1)</f>
        <v>#REF!</v>
      </c>
      <c r="AF90" s="7" t="e">
        <f>VLOOKUP(+AD90,#REF!,24)</f>
        <v>#REF!</v>
      </c>
      <c r="AG90" s="7">
        <v>4081</v>
      </c>
      <c r="AH90" s="7" t="e">
        <f>VLOOKUP(+AG90,#REF!,+#REF!+1)</f>
        <v>#REF!</v>
      </c>
      <c r="AI90" s="7" t="e">
        <f>VLOOKUP(+AG90,#REF!,24)</f>
        <v>#REF!</v>
      </c>
      <c r="AJ90" s="7">
        <v>4100</v>
      </c>
      <c r="AK90" s="7" t="e">
        <f>VLOOKUP(+AJ90,#REF!,+#REF!+1)</f>
        <v>#REF!</v>
      </c>
      <c r="AL90" s="7" t="e">
        <f>VLOOKUP(+AJ90,#REF!,24)</f>
        <v>#REF!</v>
      </c>
      <c r="AM90" s="7">
        <v>4130</v>
      </c>
      <c r="AN90" s="7" t="e">
        <f>VLOOKUP(+AM90,#REF!,+#REF!+1)</f>
        <v>#REF!</v>
      </c>
      <c r="AO90" s="18" t="e">
        <f>VLOOKUP(+AM90,#REF!,24)</f>
        <v>#REF!</v>
      </c>
      <c r="AP90" s="17">
        <v>38</v>
      </c>
      <c r="AQ90" s="7">
        <v>14</v>
      </c>
      <c r="AR90" s="17">
        <v>19</v>
      </c>
      <c r="AS90" s="17">
        <v>28</v>
      </c>
      <c r="AT90" s="17">
        <v>22</v>
      </c>
      <c r="AU90" s="17">
        <v>32</v>
      </c>
      <c r="AV90" s="17">
        <v>31</v>
      </c>
      <c r="AW90" s="17">
        <v>8</v>
      </c>
      <c r="AX90" s="41">
        <v>50</v>
      </c>
      <c r="AY90" s="17">
        <v>29</v>
      </c>
      <c r="AZ90" s="17">
        <v>20</v>
      </c>
      <c r="BA90" s="17">
        <v>38</v>
      </c>
      <c r="BB90" s="17">
        <v>23</v>
      </c>
      <c r="BC90" s="17">
        <v>352</v>
      </c>
      <c r="BD90" s="16">
        <v>12</v>
      </c>
    </row>
    <row r="91" spans="2:56" ht="15">
      <c r="B91" s="17">
        <v>88</v>
      </c>
      <c r="C91" s="17">
        <v>92</v>
      </c>
      <c r="D91" s="7">
        <v>85</v>
      </c>
      <c r="E91" s="8" t="s">
        <v>164</v>
      </c>
      <c r="F91" s="8" t="s">
        <v>264</v>
      </c>
      <c r="G91" s="8" t="s">
        <v>165</v>
      </c>
      <c r="H91" s="8" t="s">
        <v>164</v>
      </c>
      <c r="I91" s="28">
        <v>1037</v>
      </c>
      <c r="J91" s="7" t="e">
        <f>VLOOKUP(+I91,#REF!,+#REF!+1)</f>
        <v>#REF!</v>
      </c>
      <c r="K91" s="7" t="e">
        <f>VLOOKUP(+I91,#REF!,24)</f>
        <v>#REF!</v>
      </c>
      <c r="L91" s="7">
        <v>2048</v>
      </c>
      <c r="M91" s="7" t="e">
        <f>VLOOKUP(+L91,#REF!,+#REF!+1)</f>
        <v>#REF!</v>
      </c>
      <c r="N91" s="7" t="e">
        <f>VLOOKUP(+L91,#REF!,24)</f>
        <v>#REF!</v>
      </c>
      <c r="O91" s="7">
        <v>2064</v>
      </c>
      <c r="P91" s="7" t="e">
        <f>VLOOKUP(+O91,#REF!,+#REF!+1)</f>
        <v>#REF!</v>
      </c>
      <c r="Q91" s="7" t="e">
        <f>VLOOKUP(+O91,#REF!,24)</f>
        <v>#REF!</v>
      </c>
      <c r="R91" s="7">
        <v>2134</v>
      </c>
      <c r="S91" s="7" t="e">
        <f>VLOOKUP(+R91,#REF!,+#REF!+1)</f>
        <v>#REF!</v>
      </c>
      <c r="T91" s="7" t="e">
        <f>VLOOKUP(+R91,#REF!,24)</f>
        <v>#REF!</v>
      </c>
      <c r="U91" s="7">
        <v>2137</v>
      </c>
      <c r="V91" s="7" t="e">
        <f>VLOOKUP(+U91,#REF!,+#REF!+1)</f>
        <v>#REF!</v>
      </c>
      <c r="W91" s="7" t="e">
        <f>VLOOKUP(+U91,#REF!,24)</f>
        <v>#REF!</v>
      </c>
      <c r="X91" s="7">
        <v>3007</v>
      </c>
      <c r="Y91" s="7" t="e">
        <f>VLOOKUP(+X91,#REF!,#REF!+1)</f>
        <v>#REF!</v>
      </c>
      <c r="Z91" s="7" t="e">
        <f>VLOOKUP(+X91,#REF!,24)</f>
        <v>#REF!</v>
      </c>
      <c r="AA91" s="7">
        <v>3014</v>
      </c>
      <c r="AB91" s="7" t="e">
        <f>VLOOKUP(+AA91,#REF!,#REF!+1)</f>
        <v>#REF!</v>
      </c>
      <c r="AC91" s="7" t="e">
        <f>VLOOKUP(+AA91,#REF!,24)</f>
        <v>#REF!</v>
      </c>
      <c r="AD91" s="7">
        <v>3060</v>
      </c>
      <c r="AE91" s="7" t="e">
        <f>VLOOKUP(+AD91,#REF!,#REF!+1)</f>
        <v>#REF!</v>
      </c>
      <c r="AF91" s="7" t="e">
        <f>VLOOKUP(+AD91,#REF!,24)</f>
        <v>#REF!</v>
      </c>
      <c r="AG91" s="7">
        <v>4011</v>
      </c>
      <c r="AH91" s="7" t="e">
        <f>VLOOKUP(+AG91,#REF!,+#REF!+1)</f>
        <v>#REF!</v>
      </c>
      <c r="AI91" s="7" t="e">
        <f>VLOOKUP(+AG91,#REF!,24)</f>
        <v>#REF!</v>
      </c>
      <c r="AJ91" s="7">
        <v>4046</v>
      </c>
      <c r="AK91" s="7" t="e">
        <f>VLOOKUP(+AJ91,#REF!,+#REF!+1)</f>
        <v>#REF!</v>
      </c>
      <c r="AL91" s="7" t="e">
        <f>VLOOKUP(+AJ91,#REF!,24)</f>
        <v>#REF!</v>
      </c>
      <c r="AM91" s="7">
        <v>4080</v>
      </c>
      <c r="AN91" s="7" t="e">
        <f>VLOOKUP(+AM91,#REF!,+#REF!+1)</f>
        <v>#REF!</v>
      </c>
      <c r="AO91" s="18" t="e">
        <f>VLOOKUP(+AM91,#REF!,24)</f>
        <v>#REF!</v>
      </c>
      <c r="AP91" s="17">
        <v>43</v>
      </c>
      <c r="AQ91" s="7">
        <v>29</v>
      </c>
      <c r="AR91" s="17">
        <v>19</v>
      </c>
      <c r="AS91" s="17">
        <v>11</v>
      </c>
      <c r="AT91" s="17">
        <v>43</v>
      </c>
      <c r="AU91" s="17">
        <v>22</v>
      </c>
      <c r="AV91" s="17">
        <v>18</v>
      </c>
      <c r="AW91" s="17">
        <v>10</v>
      </c>
      <c r="AX91" s="17">
        <v>33</v>
      </c>
      <c r="AY91" s="17">
        <v>23</v>
      </c>
      <c r="AZ91" s="17">
        <v>28</v>
      </c>
      <c r="BA91" s="17">
        <v>45</v>
      </c>
      <c r="BB91" s="17">
        <v>28</v>
      </c>
      <c r="BC91" s="17">
        <v>352</v>
      </c>
      <c r="BD91" s="16">
        <v>0</v>
      </c>
    </row>
    <row r="92" spans="2:56" ht="15">
      <c r="B92" s="17">
        <v>89</v>
      </c>
      <c r="C92" s="17">
        <v>87</v>
      </c>
      <c r="D92" s="7">
        <v>7</v>
      </c>
      <c r="E92" s="8" t="s">
        <v>74</v>
      </c>
      <c r="F92" s="8" t="s">
        <v>216</v>
      </c>
      <c r="G92" s="8" t="s">
        <v>75</v>
      </c>
      <c r="H92" s="8" t="s">
        <v>43</v>
      </c>
      <c r="I92" s="28">
        <v>1042</v>
      </c>
      <c r="J92" s="7" t="e">
        <f>VLOOKUP(+I92,#REF!,+#REF!+1)</f>
        <v>#REF!</v>
      </c>
      <c r="K92" s="7" t="e">
        <f>VLOOKUP(+I92,#REF!,24)</f>
        <v>#REF!</v>
      </c>
      <c r="L92" s="7">
        <v>2002</v>
      </c>
      <c r="M92" s="7" t="e">
        <f>VLOOKUP(+L92,#REF!,+#REF!+1)</f>
        <v>#REF!</v>
      </c>
      <c r="N92" s="7" t="e">
        <f>VLOOKUP(+L92,#REF!,24)</f>
        <v>#REF!</v>
      </c>
      <c r="O92" s="7">
        <v>2016</v>
      </c>
      <c r="P92" s="7" t="e">
        <f>VLOOKUP(+O92,#REF!,+#REF!+1)</f>
        <v>#REF!</v>
      </c>
      <c r="Q92" s="7" t="e">
        <f>VLOOKUP(+O92,#REF!,24)</f>
        <v>#REF!</v>
      </c>
      <c r="R92" s="7">
        <v>2050</v>
      </c>
      <c r="S92" s="7" t="e">
        <f>VLOOKUP(+R92,#REF!,+#REF!+1)</f>
        <v>#REF!</v>
      </c>
      <c r="T92" s="7" t="e">
        <f>VLOOKUP(+R92,#REF!,24)</f>
        <v>#REF!</v>
      </c>
      <c r="U92" s="7">
        <v>2112</v>
      </c>
      <c r="V92" s="7" t="e">
        <f>VLOOKUP(+U92,#REF!,+#REF!+1)</f>
        <v>#REF!</v>
      </c>
      <c r="W92" s="7" t="e">
        <f>VLOOKUP(+U92,#REF!,24)</f>
        <v>#REF!</v>
      </c>
      <c r="X92" s="7">
        <v>3081</v>
      </c>
      <c r="Y92" s="7" t="e">
        <f>VLOOKUP(+X92,#REF!,#REF!+1)</f>
        <v>#REF!</v>
      </c>
      <c r="Z92" s="7" t="e">
        <f>VLOOKUP(+X92,#REF!,24)</f>
        <v>#REF!</v>
      </c>
      <c r="AA92" s="7">
        <v>3039</v>
      </c>
      <c r="AB92" s="7" t="e">
        <f>VLOOKUP(+AA92,#REF!,#REF!+1)</f>
        <v>#REF!</v>
      </c>
      <c r="AC92" s="7" t="e">
        <f>VLOOKUP(+AA92,#REF!,24)</f>
        <v>#REF!</v>
      </c>
      <c r="AD92" s="7">
        <v>3104</v>
      </c>
      <c r="AE92" s="7" t="e">
        <f>VLOOKUP(+AD92,#REF!,#REF!+1)</f>
        <v>#REF!</v>
      </c>
      <c r="AF92" s="7" t="e">
        <f>VLOOKUP(+AD92,#REF!,24)</f>
        <v>#REF!</v>
      </c>
      <c r="AG92" s="7">
        <v>4092</v>
      </c>
      <c r="AH92" s="7" t="e">
        <f>VLOOKUP(+AG92,#REF!,+#REF!+1)</f>
        <v>#REF!</v>
      </c>
      <c r="AI92" s="7" t="e">
        <f>VLOOKUP(+AG92,#REF!,24)</f>
        <v>#REF!</v>
      </c>
      <c r="AJ92" s="7">
        <v>4055</v>
      </c>
      <c r="AK92" s="7" t="e">
        <f>VLOOKUP(+AJ92,#REF!,+#REF!+1)</f>
        <v>#REF!</v>
      </c>
      <c r="AL92" s="7" t="e">
        <f>VLOOKUP(+AJ92,#REF!,24)</f>
        <v>#REF!</v>
      </c>
      <c r="AM92" s="7">
        <v>4076</v>
      </c>
      <c r="AN92" s="7" t="e">
        <f>VLOOKUP(+AM92,#REF!,+#REF!+1)</f>
        <v>#REF!</v>
      </c>
      <c r="AO92" s="18" t="e">
        <f>VLOOKUP(+AM92,#REF!,24)</f>
        <v>#REF!</v>
      </c>
      <c r="AP92" s="17">
        <v>38</v>
      </c>
      <c r="AQ92" s="7">
        <v>23</v>
      </c>
      <c r="AR92" s="17">
        <v>27</v>
      </c>
      <c r="AS92" s="17">
        <v>14</v>
      </c>
      <c r="AT92" s="17">
        <v>32</v>
      </c>
      <c r="AU92" s="17">
        <v>33</v>
      </c>
      <c r="AV92" s="17">
        <v>26</v>
      </c>
      <c r="AW92" s="17">
        <v>13</v>
      </c>
      <c r="AX92" s="17">
        <v>24</v>
      </c>
      <c r="AY92" s="17">
        <v>35</v>
      </c>
      <c r="AZ92" s="17">
        <v>21</v>
      </c>
      <c r="BA92" s="17">
        <v>44</v>
      </c>
      <c r="BB92" s="17">
        <v>18</v>
      </c>
      <c r="BC92" s="17">
        <v>348</v>
      </c>
      <c r="BD92" s="16">
        <v>0</v>
      </c>
    </row>
    <row r="93" spans="2:56" ht="15">
      <c r="B93" s="17">
        <v>90</v>
      </c>
      <c r="C93" s="17">
        <v>86</v>
      </c>
      <c r="D93" s="7">
        <v>86</v>
      </c>
      <c r="E93" s="8" t="s">
        <v>120</v>
      </c>
      <c r="F93" s="8" t="s">
        <v>206</v>
      </c>
      <c r="G93" s="8" t="s">
        <v>269</v>
      </c>
      <c r="H93" s="8" t="s">
        <v>26</v>
      </c>
      <c r="I93" s="28">
        <v>1033</v>
      </c>
      <c r="J93" s="7" t="e">
        <f>VLOOKUP(+I93,#REF!,+#REF!+1)</f>
        <v>#REF!</v>
      </c>
      <c r="K93" s="7" t="e">
        <f>VLOOKUP(+I93,#REF!,24)</f>
        <v>#REF!</v>
      </c>
      <c r="L93" s="7">
        <v>2048</v>
      </c>
      <c r="M93" s="7" t="e">
        <f>VLOOKUP(+L93,#REF!,+#REF!+1)</f>
        <v>#REF!</v>
      </c>
      <c r="N93" s="7" t="e">
        <f>VLOOKUP(+L93,#REF!,24)</f>
        <v>#REF!</v>
      </c>
      <c r="O93" s="7">
        <v>2068</v>
      </c>
      <c r="P93" s="7" t="e">
        <f>VLOOKUP(+O93,#REF!,+#REF!+1)</f>
        <v>#REF!</v>
      </c>
      <c r="Q93" s="7" t="e">
        <f>VLOOKUP(+O93,#REF!,24)</f>
        <v>#REF!</v>
      </c>
      <c r="R93" s="7">
        <v>2079</v>
      </c>
      <c r="S93" s="7" t="e">
        <f>VLOOKUP(+R93,#REF!,+#REF!+1)</f>
        <v>#REF!</v>
      </c>
      <c r="T93" s="7" t="e">
        <f>VLOOKUP(+R93,#REF!,24)</f>
        <v>#REF!</v>
      </c>
      <c r="U93" s="7">
        <v>2136</v>
      </c>
      <c r="V93" s="7" t="e">
        <f>VLOOKUP(+U93,#REF!,+#REF!+1)</f>
        <v>#REF!</v>
      </c>
      <c r="W93" s="7" t="e">
        <f>VLOOKUP(+U93,#REF!,24)</f>
        <v>#REF!</v>
      </c>
      <c r="X93" s="7">
        <v>3007</v>
      </c>
      <c r="Y93" s="7" t="e">
        <f>VLOOKUP(+X93,#REF!,#REF!+1)</f>
        <v>#REF!</v>
      </c>
      <c r="Z93" s="7" t="e">
        <f>VLOOKUP(+X93,#REF!,24)</f>
        <v>#REF!</v>
      </c>
      <c r="AA93" s="7">
        <v>3024</v>
      </c>
      <c r="AB93" s="7" t="e">
        <f>VLOOKUP(+AA93,#REF!,#REF!+1)</f>
        <v>#REF!</v>
      </c>
      <c r="AC93" s="7" t="e">
        <f>VLOOKUP(+AA93,#REF!,24)</f>
        <v>#REF!</v>
      </c>
      <c r="AD93" s="7">
        <v>3112</v>
      </c>
      <c r="AE93" s="7" t="e">
        <f>VLOOKUP(+AD93,#REF!,#REF!+1)</f>
        <v>#REF!</v>
      </c>
      <c r="AF93" s="7" t="e">
        <f>VLOOKUP(+AD93,#REF!,24)</f>
        <v>#REF!</v>
      </c>
      <c r="AG93" s="7">
        <v>4045</v>
      </c>
      <c r="AH93" s="7" t="e">
        <f>VLOOKUP(+AG93,#REF!,+#REF!+1)</f>
        <v>#REF!</v>
      </c>
      <c r="AI93" s="7" t="e">
        <f>VLOOKUP(+AG93,#REF!,24)</f>
        <v>#REF!</v>
      </c>
      <c r="AJ93" s="7">
        <v>4080</v>
      </c>
      <c r="AK93" s="7" t="e">
        <f>VLOOKUP(+AJ93,#REF!,+#REF!+1)</f>
        <v>#REF!</v>
      </c>
      <c r="AL93" s="7" t="e">
        <f>VLOOKUP(+AJ93,#REF!,24)</f>
        <v>#REF!</v>
      </c>
      <c r="AM93" s="7">
        <v>4100</v>
      </c>
      <c r="AN93" s="7" t="e">
        <f>VLOOKUP(+AM93,#REF!,+#REF!+1)</f>
        <v>#REF!</v>
      </c>
      <c r="AO93" s="18" t="e">
        <f>VLOOKUP(+AM93,#REF!,24)</f>
        <v>#REF!</v>
      </c>
      <c r="AP93" s="17">
        <v>41</v>
      </c>
      <c r="AQ93" s="7">
        <v>20</v>
      </c>
      <c r="AR93" s="17">
        <v>24</v>
      </c>
      <c r="AS93" s="17">
        <v>24</v>
      </c>
      <c r="AT93" s="17">
        <v>31</v>
      </c>
      <c r="AU93" s="17">
        <v>41</v>
      </c>
      <c r="AV93" s="17">
        <v>24</v>
      </c>
      <c r="AW93" s="17">
        <v>3</v>
      </c>
      <c r="AX93" s="17">
        <v>33</v>
      </c>
      <c r="AY93" s="17">
        <v>27</v>
      </c>
      <c r="AZ93" s="17">
        <v>24</v>
      </c>
      <c r="BA93" s="17">
        <v>40</v>
      </c>
      <c r="BB93" s="17">
        <v>14</v>
      </c>
      <c r="BC93" s="17">
        <v>346</v>
      </c>
      <c r="BD93" s="16">
        <v>0</v>
      </c>
    </row>
    <row r="94" spans="2:56" ht="15">
      <c r="B94" s="17">
        <v>91</v>
      </c>
      <c r="C94" s="17">
        <v>89</v>
      </c>
      <c r="D94" s="7">
        <v>79</v>
      </c>
      <c r="E94" s="8" t="s">
        <v>81</v>
      </c>
      <c r="F94" s="8" t="s">
        <v>236</v>
      </c>
      <c r="G94" s="8" t="s">
        <v>60</v>
      </c>
      <c r="H94" s="8" t="s">
        <v>23</v>
      </c>
      <c r="I94" s="28">
        <v>1033</v>
      </c>
      <c r="J94" s="7" t="e">
        <f>VLOOKUP(+I94,#REF!,+#REF!+1)</f>
        <v>#REF!</v>
      </c>
      <c r="K94" s="7" t="e">
        <f>VLOOKUP(+I94,#REF!,24)</f>
        <v>#REF!</v>
      </c>
      <c r="L94" s="7">
        <v>2076</v>
      </c>
      <c r="M94" s="7" t="e">
        <f>VLOOKUP(+L94,#REF!,+#REF!+1)</f>
        <v>#REF!</v>
      </c>
      <c r="N94" s="7" t="e">
        <f>VLOOKUP(+L94,#REF!,24)</f>
        <v>#REF!</v>
      </c>
      <c r="O94" s="7">
        <v>2089</v>
      </c>
      <c r="P94" s="7" t="e">
        <f>VLOOKUP(+O94,#REF!,+#REF!+1)</f>
        <v>#REF!</v>
      </c>
      <c r="Q94" s="7" t="e">
        <f>VLOOKUP(+O94,#REF!,24)</f>
        <v>#REF!</v>
      </c>
      <c r="R94" s="7">
        <v>2094</v>
      </c>
      <c r="S94" s="7" t="e">
        <f>VLOOKUP(+R94,#REF!,+#REF!+1)</f>
        <v>#REF!</v>
      </c>
      <c r="T94" s="7" t="e">
        <f>VLOOKUP(+R94,#REF!,24)</f>
        <v>#REF!</v>
      </c>
      <c r="U94" s="7">
        <v>2136</v>
      </c>
      <c r="V94" s="7" t="e">
        <f>VLOOKUP(+U94,#REF!,+#REF!+1)</f>
        <v>#REF!</v>
      </c>
      <c r="W94" s="7" t="e">
        <f>VLOOKUP(+U94,#REF!,24)</f>
        <v>#REF!</v>
      </c>
      <c r="X94" s="7">
        <v>3007</v>
      </c>
      <c r="Y94" s="7" t="e">
        <f>VLOOKUP(+X94,#REF!,#REF!+1)</f>
        <v>#REF!</v>
      </c>
      <c r="Z94" s="7" t="e">
        <f>VLOOKUP(+X94,#REF!,24)</f>
        <v>#REF!</v>
      </c>
      <c r="AA94" s="7">
        <v>3039</v>
      </c>
      <c r="AB94" s="7" t="e">
        <f>VLOOKUP(+AA94,#REF!,#REF!+1)</f>
        <v>#REF!</v>
      </c>
      <c r="AC94" s="7" t="e">
        <f>VLOOKUP(+AA94,#REF!,24)</f>
        <v>#REF!</v>
      </c>
      <c r="AD94" s="7">
        <v>3112</v>
      </c>
      <c r="AE94" s="7" t="e">
        <f>VLOOKUP(+AD94,#REF!,#REF!+1)</f>
        <v>#REF!</v>
      </c>
      <c r="AF94" s="7" t="e">
        <f>VLOOKUP(+AD94,#REF!,24)</f>
        <v>#REF!</v>
      </c>
      <c r="AG94" s="7">
        <v>4011</v>
      </c>
      <c r="AH94" s="7" t="e">
        <f>VLOOKUP(+AG94,#REF!,+#REF!+1)</f>
        <v>#REF!</v>
      </c>
      <c r="AI94" s="7" t="e">
        <f>VLOOKUP(+AG94,#REF!,24)</f>
        <v>#REF!</v>
      </c>
      <c r="AJ94" s="7">
        <v>4055</v>
      </c>
      <c r="AK94" s="7" t="e">
        <f>VLOOKUP(+AJ94,#REF!,+#REF!+1)</f>
        <v>#REF!</v>
      </c>
      <c r="AL94" s="7" t="e">
        <f>VLOOKUP(+AJ94,#REF!,24)</f>
        <v>#REF!</v>
      </c>
      <c r="AM94" s="7">
        <v>4092</v>
      </c>
      <c r="AN94" s="7" t="e">
        <f>VLOOKUP(+AM94,#REF!,+#REF!+1)</f>
        <v>#REF!</v>
      </c>
      <c r="AO94" s="18" t="e">
        <f>VLOOKUP(+AM94,#REF!,24)</f>
        <v>#REF!</v>
      </c>
      <c r="AP94" s="17">
        <v>33</v>
      </c>
      <c r="AQ94" s="7">
        <v>18</v>
      </c>
      <c r="AR94" s="17">
        <v>16</v>
      </c>
      <c r="AS94" s="17">
        <v>24</v>
      </c>
      <c r="AT94" s="17">
        <v>32</v>
      </c>
      <c r="AU94" s="17">
        <v>42</v>
      </c>
      <c r="AV94" s="17">
        <v>31</v>
      </c>
      <c r="AW94" s="17">
        <v>15</v>
      </c>
      <c r="AX94" s="17">
        <v>25</v>
      </c>
      <c r="AY94" s="17">
        <v>32</v>
      </c>
      <c r="AZ94" s="17">
        <v>26</v>
      </c>
      <c r="BA94" s="17">
        <v>34</v>
      </c>
      <c r="BB94" s="17">
        <v>17</v>
      </c>
      <c r="BC94" s="17">
        <v>345</v>
      </c>
      <c r="BD94" s="16">
        <v>0</v>
      </c>
    </row>
    <row r="95" spans="2:56" ht="15">
      <c r="B95" s="17">
        <v>92</v>
      </c>
      <c r="C95" s="17">
        <v>94</v>
      </c>
      <c r="D95" s="7">
        <v>13</v>
      </c>
      <c r="E95" s="8" t="s">
        <v>273</v>
      </c>
      <c r="F95" s="8" t="s">
        <v>242</v>
      </c>
      <c r="G95" s="8" t="s">
        <v>274</v>
      </c>
      <c r="H95" s="8" t="s">
        <v>21</v>
      </c>
      <c r="I95" s="28">
        <v>1013</v>
      </c>
      <c r="J95" s="7" t="e">
        <f>VLOOKUP(+I95,#REF!,+#REF!+1)</f>
        <v>#REF!</v>
      </c>
      <c r="K95" s="7" t="e">
        <f>VLOOKUP(+I95,#REF!,24)</f>
        <v>#REF!</v>
      </c>
      <c r="L95" s="7">
        <v>2076</v>
      </c>
      <c r="M95" s="7" t="e">
        <f>VLOOKUP(+L95,#REF!,+#REF!+1)</f>
        <v>#REF!</v>
      </c>
      <c r="N95" s="7" t="e">
        <f>VLOOKUP(+L95,#REF!,24)</f>
        <v>#REF!</v>
      </c>
      <c r="O95" s="7">
        <v>2115</v>
      </c>
      <c r="P95" s="7" t="e">
        <f>VLOOKUP(+O95,#REF!,+#REF!+1)</f>
        <v>#REF!</v>
      </c>
      <c r="Q95" s="7" t="e">
        <f>VLOOKUP(+O95,#REF!,24)</f>
        <v>#REF!</v>
      </c>
      <c r="R95" s="7">
        <v>2136</v>
      </c>
      <c r="S95" s="7" t="e">
        <f>VLOOKUP(+R95,#REF!,+#REF!+1)</f>
        <v>#REF!</v>
      </c>
      <c r="T95" s="7" t="e">
        <f>VLOOKUP(+R95,#REF!,24)</f>
        <v>#REF!</v>
      </c>
      <c r="U95" s="7">
        <v>2144</v>
      </c>
      <c r="V95" s="7" t="e">
        <f>VLOOKUP(+U95,#REF!,+#REF!+1)</f>
        <v>#REF!</v>
      </c>
      <c r="W95" s="7" t="e">
        <f>VLOOKUP(+U95,#REF!,24)</f>
        <v>#REF!</v>
      </c>
      <c r="X95" s="7">
        <v>3007</v>
      </c>
      <c r="Y95" s="7" t="e">
        <f>VLOOKUP(+X95,#REF!,#REF!+1)</f>
        <v>#REF!</v>
      </c>
      <c r="Z95" s="7" t="e">
        <f>VLOOKUP(+X95,#REF!,24)</f>
        <v>#REF!</v>
      </c>
      <c r="AA95" s="7">
        <v>3039</v>
      </c>
      <c r="AB95" s="7" t="e">
        <f>VLOOKUP(+AA95,#REF!,#REF!+1)</f>
        <v>#REF!</v>
      </c>
      <c r="AC95" s="7" t="e">
        <f>VLOOKUP(+AA95,#REF!,24)</f>
        <v>#REF!</v>
      </c>
      <c r="AD95" s="7">
        <v>3047</v>
      </c>
      <c r="AE95" s="7" t="e">
        <f>VLOOKUP(+AD95,#REF!,#REF!+1)</f>
        <v>#REF!</v>
      </c>
      <c r="AF95" s="7" t="e">
        <f>VLOOKUP(+AD95,#REF!,24)</f>
        <v>#REF!</v>
      </c>
      <c r="AG95" s="7">
        <v>4011</v>
      </c>
      <c r="AH95" s="7" t="e">
        <f>VLOOKUP(+AG95,#REF!,+#REF!+1)</f>
        <v>#REF!</v>
      </c>
      <c r="AI95" s="7" t="e">
        <f>VLOOKUP(+AG95,#REF!,24)</f>
        <v>#REF!</v>
      </c>
      <c r="AJ95" s="7">
        <v>4076</v>
      </c>
      <c r="AK95" s="7" t="e">
        <f>VLOOKUP(+AJ95,#REF!,+#REF!+1)</f>
        <v>#REF!</v>
      </c>
      <c r="AL95" s="7" t="e">
        <f>VLOOKUP(+AJ95,#REF!,24)</f>
        <v>#REF!</v>
      </c>
      <c r="AM95" s="7">
        <v>4092</v>
      </c>
      <c r="AN95" s="7" t="e">
        <f>VLOOKUP(+AM95,#REF!,+#REF!+1)</f>
        <v>#REF!</v>
      </c>
      <c r="AO95" s="18" t="e">
        <f>VLOOKUP(+AM95,#REF!,24)</f>
        <v>#REF!</v>
      </c>
      <c r="AP95" s="17">
        <v>40</v>
      </c>
      <c r="AQ95" s="7">
        <v>13</v>
      </c>
      <c r="AR95" s="17">
        <v>21</v>
      </c>
      <c r="AS95" s="17">
        <v>18</v>
      </c>
      <c r="AT95" s="17">
        <v>31</v>
      </c>
      <c r="AU95" s="17">
        <v>21</v>
      </c>
      <c r="AV95" s="17">
        <v>28</v>
      </c>
      <c r="AW95" s="17">
        <v>19</v>
      </c>
      <c r="AX95" s="17">
        <v>35</v>
      </c>
      <c r="AY95" s="17">
        <v>28</v>
      </c>
      <c r="AZ95" s="17">
        <v>15</v>
      </c>
      <c r="BA95" s="17">
        <v>52</v>
      </c>
      <c r="BB95" s="17">
        <v>24</v>
      </c>
      <c r="BC95" s="17">
        <v>345</v>
      </c>
      <c r="BD95" s="16">
        <v>0</v>
      </c>
    </row>
    <row r="96" spans="2:56" ht="15">
      <c r="B96" s="17">
        <v>93</v>
      </c>
      <c r="C96" s="17">
        <v>90</v>
      </c>
      <c r="D96" s="7">
        <v>25</v>
      </c>
      <c r="E96" s="8" t="s">
        <v>357</v>
      </c>
      <c r="F96" s="8" t="s">
        <v>255</v>
      </c>
      <c r="G96" s="8" t="s">
        <v>61</v>
      </c>
      <c r="H96" s="8" t="s">
        <v>23</v>
      </c>
      <c r="I96" s="28">
        <v>1026</v>
      </c>
      <c r="J96" s="7" t="e">
        <f>VLOOKUP(+I96,#REF!,+#REF!+1)</f>
        <v>#REF!</v>
      </c>
      <c r="K96" s="7" t="e">
        <f>VLOOKUP(+I96,#REF!,24)</f>
        <v>#REF!</v>
      </c>
      <c r="L96" s="7">
        <v>2035</v>
      </c>
      <c r="M96" s="7" t="e">
        <f>VLOOKUP(+L96,#REF!,+#REF!+1)</f>
        <v>#REF!</v>
      </c>
      <c r="N96" s="7" t="e">
        <f>VLOOKUP(+L96,#REF!,24)</f>
        <v>#REF!</v>
      </c>
      <c r="O96" s="7">
        <v>2094</v>
      </c>
      <c r="P96" s="7" t="e">
        <f>VLOOKUP(+O96,#REF!,+#REF!+1)</f>
        <v>#REF!</v>
      </c>
      <c r="Q96" s="7" t="e">
        <f>VLOOKUP(+O96,#REF!,24)</f>
        <v>#REF!</v>
      </c>
      <c r="R96" s="7">
        <v>2110</v>
      </c>
      <c r="S96" s="7" t="e">
        <f>VLOOKUP(+R96,#REF!,+#REF!+1)</f>
        <v>#REF!</v>
      </c>
      <c r="T96" s="7" t="e">
        <f>VLOOKUP(+R96,#REF!,24)</f>
        <v>#REF!</v>
      </c>
      <c r="U96" s="7">
        <v>2136</v>
      </c>
      <c r="V96" s="7" t="e">
        <f>VLOOKUP(+U96,#REF!,+#REF!+1)</f>
        <v>#REF!</v>
      </c>
      <c r="W96" s="7" t="e">
        <f>VLOOKUP(+U96,#REF!,24)</f>
        <v>#REF!</v>
      </c>
      <c r="X96" s="7">
        <v>3007</v>
      </c>
      <c r="Y96" s="7" t="e">
        <f>VLOOKUP(+X96,#REF!,#REF!+1)</f>
        <v>#REF!</v>
      </c>
      <c r="Z96" s="7" t="e">
        <f>VLOOKUP(+X96,#REF!,24)</f>
        <v>#REF!</v>
      </c>
      <c r="AA96" s="7">
        <v>3039</v>
      </c>
      <c r="AB96" s="7" t="e">
        <f>VLOOKUP(+AA96,#REF!,#REF!+1)</f>
        <v>#REF!</v>
      </c>
      <c r="AC96" s="7" t="e">
        <f>VLOOKUP(+AA96,#REF!,24)</f>
        <v>#REF!</v>
      </c>
      <c r="AD96" s="7">
        <v>3056</v>
      </c>
      <c r="AE96" s="7" t="e">
        <f>VLOOKUP(+AD96,#REF!,#REF!+1)</f>
        <v>#REF!</v>
      </c>
      <c r="AF96" s="7" t="e">
        <f>VLOOKUP(+AD96,#REF!,24)</f>
        <v>#REF!</v>
      </c>
      <c r="AG96" s="7">
        <v>4055</v>
      </c>
      <c r="AH96" s="7" t="e">
        <f>VLOOKUP(+AG96,#REF!,+#REF!+1)</f>
        <v>#REF!</v>
      </c>
      <c r="AI96" s="7" t="e">
        <f>VLOOKUP(+AG96,#REF!,24)</f>
        <v>#REF!</v>
      </c>
      <c r="AJ96" s="7">
        <v>4081</v>
      </c>
      <c r="AK96" s="7" t="e">
        <f>VLOOKUP(+AJ96,#REF!,+#REF!+1)</f>
        <v>#REF!</v>
      </c>
      <c r="AL96" s="7" t="e">
        <f>VLOOKUP(+AJ96,#REF!,24)</f>
        <v>#REF!</v>
      </c>
      <c r="AM96" s="7">
        <v>4092</v>
      </c>
      <c r="AN96" s="7" t="e">
        <f>VLOOKUP(+AM96,#REF!,+#REF!+1)</f>
        <v>#REF!</v>
      </c>
      <c r="AO96" s="18" t="e">
        <f>VLOOKUP(+AM96,#REF!,24)</f>
        <v>#REF!</v>
      </c>
      <c r="AP96" s="17">
        <v>41</v>
      </c>
      <c r="AQ96" s="7">
        <v>21</v>
      </c>
      <c r="AR96" s="17">
        <v>16</v>
      </c>
      <c r="AS96" s="17">
        <v>15</v>
      </c>
      <c r="AT96" s="17">
        <v>30</v>
      </c>
      <c r="AU96" s="17">
        <v>29</v>
      </c>
      <c r="AV96" s="17">
        <v>29</v>
      </c>
      <c r="AW96" s="17">
        <v>20</v>
      </c>
      <c r="AX96" s="17">
        <v>29</v>
      </c>
      <c r="AY96" s="17">
        <v>29</v>
      </c>
      <c r="AZ96" s="17">
        <v>37</v>
      </c>
      <c r="BA96" s="17">
        <v>31</v>
      </c>
      <c r="BB96" s="17">
        <v>15</v>
      </c>
      <c r="BC96" s="17">
        <v>342</v>
      </c>
      <c r="BD96" s="16">
        <v>0</v>
      </c>
    </row>
    <row r="97" spans="2:56" ht="15">
      <c r="B97" s="17">
        <v>94</v>
      </c>
      <c r="C97" s="17">
        <v>93</v>
      </c>
      <c r="D97" s="7">
        <v>97</v>
      </c>
      <c r="E97" s="8" t="s">
        <v>159</v>
      </c>
      <c r="F97" s="8" t="s">
        <v>223</v>
      </c>
      <c r="G97" s="8" t="s">
        <v>158</v>
      </c>
      <c r="H97" s="8" t="s">
        <v>26</v>
      </c>
      <c r="I97" s="28">
        <v>1006</v>
      </c>
      <c r="J97" s="7" t="e">
        <f>VLOOKUP(+I97,#REF!,+#REF!+1)</f>
        <v>#REF!</v>
      </c>
      <c r="K97" s="7" t="e">
        <f>VLOOKUP(+I97,#REF!,24)</f>
        <v>#REF!</v>
      </c>
      <c r="L97" s="7">
        <v>2047</v>
      </c>
      <c r="M97" s="7" t="e">
        <f>VLOOKUP(+L97,#REF!,+#REF!+1)</f>
        <v>#REF!</v>
      </c>
      <c r="N97" s="7" t="e">
        <f>VLOOKUP(+L97,#REF!,24)</f>
        <v>#REF!</v>
      </c>
      <c r="O97" s="7">
        <v>2079</v>
      </c>
      <c r="P97" s="7" t="e">
        <f>VLOOKUP(+O97,#REF!,+#REF!+1)</f>
        <v>#REF!</v>
      </c>
      <c r="Q97" s="7" t="e">
        <f>VLOOKUP(+O97,#REF!,24)</f>
        <v>#REF!</v>
      </c>
      <c r="R97" s="7">
        <v>2094</v>
      </c>
      <c r="S97" s="7" t="e">
        <f>VLOOKUP(+R97,#REF!,+#REF!+1)</f>
        <v>#REF!</v>
      </c>
      <c r="T97" s="7" t="e">
        <f>VLOOKUP(+R97,#REF!,24)</f>
        <v>#REF!</v>
      </c>
      <c r="U97" s="7">
        <v>2136</v>
      </c>
      <c r="V97" s="7" t="e">
        <f>VLOOKUP(+U97,#REF!,+#REF!+1)</f>
        <v>#REF!</v>
      </c>
      <c r="W97" s="7" t="e">
        <f>VLOOKUP(+U97,#REF!,24)</f>
        <v>#REF!</v>
      </c>
      <c r="X97" s="7">
        <v>3007</v>
      </c>
      <c r="Y97" s="7" t="e">
        <f>VLOOKUP(+X97,#REF!,#REF!+1)</f>
        <v>#REF!</v>
      </c>
      <c r="Z97" s="7" t="e">
        <f>VLOOKUP(+X97,#REF!,24)</f>
        <v>#REF!</v>
      </c>
      <c r="AA97" s="7">
        <v>3039</v>
      </c>
      <c r="AB97" s="7" t="e">
        <f>VLOOKUP(+AA97,#REF!,#REF!+1)</f>
        <v>#REF!</v>
      </c>
      <c r="AC97" s="7" t="e">
        <f>VLOOKUP(+AA97,#REF!,24)</f>
        <v>#REF!</v>
      </c>
      <c r="AD97" s="7">
        <v>3112</v>
      </c>
      <c r="AE97" s="7" t="e">
        <f>VLOOKUP(+AD97,#REF!,#REF!+1)</f>
        <v>#REF!</v>
      </c>
      <c r="AF97" s="7" t="e">
        <f>VLOOKUP(+AD97,#REF!,24)</f>
        <v>#REF!</v>
      </c>
      <c r="AG97" s="7">
        <v>4055</v>
      </c>
      <c r="AH97" s="7" t="e">
        <f>VLOOKUP(+AG97,#REF!,+#REF!+1)</f>
        <v>#REF!</v>
      </c>
      <c r="AI97" s="7" t="e">
        <f>VLOOKUP(+AG97,#REF!,24)</f>
        <v>#REF!</v>
      </c>
      <c r="AJ97" s="7">
        <v>4081</v>
      </c>
      <c r="AK97" s="7" t="e">
        <f>VLOOKUP(+AJ97,#REF!,+#REF!+1)</f>
        <v>#REF!</v>
      </c>
      <c r="AL97" s="7" t="e">
        <f>VLOOKUP(+AJ97,#REF!,24)</f>
        <v>#REF!</v>
      </c>
      <c r="AM97" s="7">
        <v>4100</v>
      </c>
      <c r="AN97" s="7" t="e">
        <f>VLOOKUP(+AM97,#REF!,+#REF!+1)</f>
        <v>#REF!</v>
      </c>
      <c r="AO97" s="18" t="e">
        <f>VLOOKUP(+AM97,#REF!,24)</f>
        <v>#REF!</v>
      </c>
      <c r="AP97" s="17">
        <v>32</v>
      </c>
      <c r="AQ97" s="7">
        <v>18</v>
      </c>
      <c r="AR97" s="17">
        <v>13</v>
      </c>
      <c r="AS97" s="17">
        <v>22</v>
      </c>
      <c r="AT97" s="17">
        <v>28</v>
      </c>
      <c r="AU97" s="17">
        <v>39</v>
      </c>
      <c r="AV97" s="17">
        <v>34</v>
      </c>
      <c r="AW97" s="17">
        <v>11</v>
      </c>
      <c r="AX97" s="17">
        <v>33</v>
      </c>
      <c r="AY97" s="17">
        <v>27</v>
      </c>
      <c r="AZ97" s="17">
        <v>33</v>
      </c>
      <c r="BA97" s="17">
        <v>31</v>
      </c>
      <c r="BB97" s="17">
        <v>20</v>
      </c>
      <c r="BC97" s="17">
        <v>341</v>
      </c>
      <c r="BD97" s="16">
        <v>0</v>
      </c>
    </row>
    <row r="98" spans="2:56" ht="15">
      <c r="B98" s="17">
        <v>95</v>
      </c>
      <c r="C98" s="17">
        <v>96</v>
      </c>
      <c r="D98" s="7">
        <v>86</v>
      </c>
      <c r="E98" s="8" t="s">
        <v>323</v>
      </c>
      <c r="F98" s="8" t="s">
        <v>253</v>
      </c>
      <c r="G98" s="8" t="s">
        <v>169</v>
      </c>
      <c r="H98" s="8" t="s">
        <v>40</v>
      </c>
      <c r="I98" s="28">
        <v>1023</v>
      </c>
      <c r="J98" s="7" t="e">
        <f>VLOOKUP(+I98,#REF!,+#REF!+1)</f>
        <v>#REF!</v>
      </c>
      <c r="K98" s="7" t="e">
        <f>VLOOKUP(+I98,#REF!,24)</f>
        <v>#REF!</v>
      </c>
      <c r="L98" s="7">
        <v>2009</v>
      </c>
      <c r="M98" s="7" t="e">
        <f>VLOOKUP(+L98,#REF!,+#REF!+1)</f>
        <v>#REF!</v>
      </c>
      <c r="N98" s="7" t="e">
        <f>VLOOKUP(+L98,#REF!,24)</f>
        <v>#REF!</v>
      </c>
      <c r="O98" s="7">
        <v>2048</v>
      </c>
      <c r="P98" s="7" t="e">
        <f>VLOOKUP(+O98,#REF!,+#REF!+1)</f>
        <v>#REF!</v>
      </c>
      <c r="Q98" s="7" t="e">
        <f>VLOOKUP(+O98,#REF!,24)</f>
        <v>#REF!</v>
      </c>
      <c r="R98" s="7">
        <v>2074</v>
      </c>
      <c r="S98" s="7" t="e">
        <f>VLOOKUP(+R98,#REF!,+#REF!+1)</f>
        <v>#REF!</v>
      </c>
      <c r="T98" s="7" t="e">
        <f>VLOOKUP(+R98,#REF!,24)</f>
        <v>#REF!</v>
      </c>
      <c r="U98" s="7">
        <v>2109</v>
      </c>
      <c r="V98" s="7" t="e">
        <f>VLOOKUP(+U98,#REF!,+#REF!+1)</f>
        <v>#REF!</v>
      </c>
      <c r="W98" s="7" t="e">
        <f>VLOOKUP(+U98,#REF!,24)</f>
        <v>#REF!</v>
      </c>
      <c r="X98" s="7">
        <v>3013</v>
      </c>
      <c r="Y98" s="7" t="e">
        <f>VLOOKUP(+X98,#REF!,#REF!+1)</f>
        <v>#REF!</v>
      </c>
      <c r="Z98" s="7" t="e">
        <f>VLOOKUP(+X98,#REF!,24)</f>
        <v>#REF!</v>
      </c>
      <c r="AA98" s="7">
        <v>3041</v>
      </c>
      <c r="AB98" s="7" t="e">
        <f>VLOOKUP(+AA98,#REF!,#REF!+1)</f>
        <v>#REF!</v>
      </c>
      <c r="AC98" s="7" t="e">
        <f>VLOOKUP(+AA98,#REF!,24)</f>
        <v>#REF!</v>
      </c>
      <c r="AD98" s="7">
        <v>3042</v>
      </c>
      <c r="AE98" s="7" t="e">
        <f>VLOOKUP(+AD98,#REF!,#REF!+1)</f>
        <v>#REF!</v>
      </c>
      <c r="AF98" s="7" t="e">
        <f>VLOOKUP(+AD98,#REF!,24)</f>
        <v>#REF!</v>
      </c>
      <c r="AG98" s="7">
        <v>4076</v>
      </c>
      <c r="AH98" s="7" t="e">
        <f>VLOOKUP(+AG98,#REF!,+#REF!+1)</f>
        <v>#REF!</v>
      </c>
      <c r="AI98" s="7" t="e">
        <f>VLOOKUP(+AG98,#REF!,24)</f>
        <v>#REF!</v>
      </c>
      <c r="AJ98" s="7">
        <v>4100</v>
      </c>
      <c r="AK98" s="7" t="e">
        <f>VLOOKUP(+AJ98,#REF!,+#REF!+1)</f>
        <v>#REF!</v>
      </c>
      <c r="AL98" s="7" t="e">
        <f>VLOOKUP(+AJ98,#REF!,24)</f>
        <v>#REF!</v>
      </c>
      <c r="AM98" s="7">
        <v>4120</v>
      </c>
      <c r="AN98" s="7" t="e">
        <f>VLOOKUP(+AM98,#REF!,+#REF!+1)</f>
        <v>#REF!</v>
      </c>
      <c r="AO98" s="18" t="e">
        <f>VLOOKUP(+AM98,#REF!,24)</f>
        <v>#REF!</v>
      </c>
      <c r="AP98" s="17">
        <v>38</v>
      </c>
      <c r="AQ98" s="7">
        <v>17</v>
      </c>
      <c r="AR98" s="17">
        <v>21</v>
      </c>
      <c r="AS98" s="17">
        <v>20</v>
      </c>
      <c r="AT98" s="17">
        <v>20</v>
      </c>
      <c r="AU98" s="17">
        <v>31</v>
      </c>
      <c r="AV98" s="17">
        <v>34</v>
      </c>
      <c r="AW98" s="17">
        <v>13</v>
      </c>
      <c r="AX98" s="17">
        <v>27</v>
      </c>
      <c r="AY98" s="17">
        <v>21</v>
      </c>
      <c r="AZ98" s="17">
        <v>20</v>
      </c>
      <c r="BA98" s="17">
        <v>57</v>
      </c>
      <c r="BB98" s="17">
        <v>20</v>
      </c>
      <c r="BC98" s="17">
        <v>339</v>
      </c>
      <c r="BD98" s="16">
        <v>0</v>
      </c>
    </row>
    <row r="99" spans="2:56" ht="15">
      <c r="B99" s="17">
        <v>96</v>
      </c>
      <c r="C99" s="17">
        <v>97</v>
      </c>
      <c r="D99" s="7">
        <v>69</v>
      </c>
      <c r="E99" s="8" t="s">
        <v>324</v>
      </c>
      <c r="F99" s="8" t="s">
        <v>325</v>
      </c>
      <c r="G99" s="8" t="s">
        <v>326</v>
      </c>
      <c r="H99" s="8" t="s">
        <v>23</v>
      </c>
      <c r="I99" s="28">
        <v>1037</v>
      </c>
      <c r="J99" s="7" t="e">
        <f>VLOOKUP(+I99,#REF!,+#REF!+1)</f>
        <v>#REF!</v>
      </c>
      <c r="K99" s="7" t="e">
        <f>VLOOKUP(+I99,#REF!,24)</f>
        <v>#REF!</v>
      </c>
      <c r="L99" s="7">
        <v>2047</v>
      </c>
      <c r="M99" s="7" t="e">
        <f>VLOOKUP(+L99,#REF!,+#REF!+1)</f>
        <v>#REF!</v>
      </c>
      <c r="N99" s="7" t="e">
        <f>VLOOKUP(+L99,#REF!,24)</f>
        <v>#REF!</v>
      </c>
      <c r="O99" s="7">
        <v>2057</v>
      </c>
      <c r="P99" s="7" t="e">
        <f>VLOOKUP(+O99,#REF!,+#REF!+1)</f>
        <v>#REF!</v>
      </c>
      <c r="Q99" s="7" t="e">
        <f>VLOOKUP(+O99,#REF!,24)</f>
        <v>#REF!</v>
      </c>
      <c r="R99" s="7">
        <v>2077</v>
      </c>
      <c r="S99" s="7" t="e">
        <f>VLOOKUP(+R99,#REF!,+#REF!+1)</f>
        <v>#REF!</v>
      </c>
      <c r="T99" s="7" t="e">
        <f>VLOOKUP(+R99,#REF!,24)</f>
        <v>#REF!</v>
      </c>
      <c r="U99" s="7">
        <v>2136</v>
      </c>
      <c r="V99" s="7" t="e">
        <f>VLOOKUP(+U99,#REF!,+#REF!+1)</f>
        <v>#REF!</v>
      </c>
      <c r="W99" s="7" t="e">
        <f>VLOOKUP(+U99,#REF!,24)</f>
        <v>#REF!</v>
      </c>
      <c r="X99" s="7">
        <v>3007</v>
      </c>
      <c r="Y99" s="7" t="e">
        <f>VLOOKUP(+X99,#REF!,#REF!+1)</f>
        <v>#REF!</v>
      </c>
      <c r="Z99" s="7" t="e">
        <f>VLOOKUP(+X99,#REF!,24)</f>
        <v>#REF!</v>
      </c>
      <c r="AA99" s="7">
        <v>3047</v>
      </c>
      <c r="AB99" s="7" t="e">
        <f>VLOOKUP(+AA99,#REF!,#REF!+1)</f>
        <v>#REF!</v>
      </c>
      <c r="AC99" s="7" t="e">
        <f>VLOOKUP(+AA99,#REF!,24)</f>
        <v>#REF!</v>
      </c>
      <c r="AD99" s="7">
        <v>3073</v>
      </c>
      <c r="AE99" s="7" t="e">
        <f>VLOOKUP(+AD99,#REF!,#REF!+1)</f>
        <v>#REF!</v>
      </c>
      <c r="AF99" s="7" t="e">
        <f>VLOOKUP(+AD99,#REF!,24)</f>
        <v>#REF!</v>
      </c>
      <c r="AG99" s="7">
        <v>4081</v>
      </c>
      <c r="AH99" s="7" t="e">
        <f>VLOOKUP(+AG99,#REF!,+#REF!+1)</f>
        <v>#REF!</v>
      </c>
      <c r="AI99" s="7" t="e">
        <f>VLOOKUP(+AG99,#REF!,24)</f>
        <v>#REF!</v>
      </c>
      <c r="AJ99" s="7">
        <v>4085</v>
      </c>
      <c r="AK99" s="7" t="e">
        <f>VLOOKUP(+AJ99,#REF!,+#REF!+1)</f>
        <v>#REF!</v>
      </c>
      <c r="AL99" s="7" t="e">
        <f>VLOOKUP(+AJ99,#REF!,24)</f>
        <v>#REF!</v>
      </c>
      <c r="AM99" s="7">
        <v>4120</v>
      </c>
      <c r="AN99" s="7" t="e">
        <f>VLOOKUP(+AM99,#REF!,+#REF!+1)</f>
        <v>#REF!</v>
      </c>
      <c r="AO99" s="18" t="e">
        <f>VLOOKUP(+AM99,#REF!,24)</f>
        <v>#REF!</v>
      </c>
      <c r="AP99" s="17">
        <v>32</v>
      </c>
      <c r="AQ99" s="7">
        <v>17</v>
      </c>
      <c r="AR99" s="17">
        <v>14</v>
      </c>
      <c r="AS99" s="17">
        <v>9</v>
      </c>
      <c r="AT99" s="17">
        <v>33</v>
      </c>
      <c r="AU99" s="17">
        <v>37</v>
      </c>
      <c r="AV99" s="17">
        <v>37</v>
      </c>
      <c r="AW99" s="17">
        <v>11</v>
      </c>
      <c r="AX99" s="17">
        <v>32</v>
      </c>
      <c r="AY99" s="17">
        <v>22</v>
      </c>
      <c r="AZ99" s="17">
        <v>32</v>
      </c>
      <c r="BA99" s="17">
        <v>39</v>
      </c>
      <c r="BB99" s="17">
        <v>22</v>
      </c>
      <c r="BC99" s="17">
        <v>337</v>
      </c>
      <c r="BD99" s="16">
        <v>0</v>
      </c>
    </row>
    <row r="100" spans="2:56" ht="15">
      <c r="B100" s="17">
        <v>97</v>
      </c>
      <c r="C100" s="17">
        <v>104</v>
      </c>
      <c r="D100" s="7">
        <v>74</v>
      </c>
      <c r="E100" s="8" t="s">
        <v>306</v>
      </c>
      <c r="F100" s="8" t="s">
        <v>242</v>
      </c>
      <c r="G100" s="8" t="s">
        <v>305</v>
      </c>
      <c r="H100" s="8" t="s">
        <v>26</v>
      </c>
      <c r="I100" s="28">
        <v>1043</v>
      </c>
      <c r="J100" s="7" t="e">
        <f>VLOOKUP(+I100,#REF!,+#REF!+1)</f>
        <v>#REF!</v>
      </c>
      <c r="K100" s="7" t="e">
        <f>VLOOKUP(+I100,#REF!,24)</f>
        <v>#REF!</v>
      </c>
      <c r="L100" s="7">
        <v>2057</v>
      </c>
      <c r="M100" s="7" t="e">
        <f>VLOOKUP(+L100,#REF!,+#REF!+1)</f>
        <v>#REF!</v>
      </c>
      <c r="N100" s="7" t="e">
        <f>VLOOKUP(+L100,#REF!,24)</f>
        <v>#REF!</v>
      </c>
      <c r="O100" s="7">
        <v>2083</v>
      </c>
      <c r="P100" s="7" t="e">
        <f>VLOOKUP(+O100,#REF!,+#REF!+1)</f>
        <v>#REF!</v>
      </c>
      <c r="Q100" s="7" t="e">
        <f>VLOOKUP(+O100,#REF!,24)</f>
        <v>#REF!</v>
      </c>
      <c r="R100" s="7">
        <v>2105</v>
      </c>
      <c r="S100" s="7" t="e">
        <f>VLOOKUP(+R100,#REF!,+#REF!+1)</f>
        <v>#REF!</v>
      </c>
      <c r="T100" s="7" t="e">
        <f>VLOOKUP(+R100,#REF!,24)</f>
        <v>#REF!</v>
      </c>
      <c r="U100" s="7">
        <v>2136</v>
      </c>
      <c r="V100" s="7" t="e">
        <f>VLOOKUP(+U100,#REF!,+#REF!+1)</f>
        <v>#REF!</v>
      </c>
      <c r="W100" s="7" t="e">
        <f>VLOOKUP(+U100,#REF!,24)</f>
        <v>#REF!</v>
      </c>
      <c r="X100" s="7">
        <v>3007</v>
      </c>
      <c r="Y100" s="7" t="e">
        <f>VLOOKUP(+X100,#REF!,#REF!+1)</f>
        <v>#REF!</v>
      </c>
      <c r="Z100" s="7" t="e">
        <f>VLOOKUP(+X100,#REF!,24)</f>
        <v>#REF!</v>
      </c>
      <c r="AA100" s="7">
        <v>3012</v>
      </c>
      <c r="AB100" s="7" t="e">
        <f>VLOOKUP(+AA100,#REF!,#REF!+1)</f>
        <v>#REF!</v>
      </c>
      <c r="AC100" s="7" t="e">
        <f>VLOOKUP(+AA100,#REF!,24)</f>
        <v>#REF!</v>
      </c>
      <c r="AD100" s="7">
        <v>3032</v>
      </c>
      <c r="AE100" s="7" t="e">
        <f>VLOOKUP(+AD100,#REF!,#REF!+1)</f>
        <v>#REF!</v>
      </c>
      <c r="AF100" s="7" t="e">
        <f>VLOOKUP(+AD100,#REF!,24)</f>
        <v>#REF!</v>
      </c>
      <c r="AG100" s="7">
        <v>4055</v>
      </c>
      <c r="AH100" s="7" t="e">
        <f>VLOOKUP(+AG100,#REF!,+#REF!+1)</f>
        <v>#REF!</v>
      </c>
      <c r="AI100" s="7" t="e">
        <f>VLOOKUP(+AG100,#REF!,24)</f>
        <v>#REF!</v>
      </c>
      <c r="AJ100" s="7">
        <v>4079</v>
      </c>
      <c r="AK100" s="7" t="e">
        <f>VLOOKUP(+AJ100,#REF!,+#REF!+1)</f>
        <v>#REF!</v>
      </c>
      <c r="AL100" s="7" t="e">
        <f>VLOOKUP(+AJ100,#REF!,24)</f>
        <v>#REF!</v>
      </c>
      <c r="AM100" s="7">
        <v>4133</v>
      </c>
      <c r="AN100" s="7" t="e">
        <f>VLOOKUP(+AM100,#REF!,+#REF!+1)</f>
        <v>#REF!</v>
      </c>
      <c r="AO100" s="18" t="e">
        <f>VLOOKUP(+AM100,#REF!,24)</f>
        <v>#REF!</v>
      </c>
      <c r="AP100" s="17">
        <v>23</v>
      </c>
      <c r="AQ100" s="7">
        <v>30</v>
      </c>
      <c r="AR100" s="17">
        <v>18</v>
      </c>
      <c r="AS100" s="17">
        <v>12</v>
      </c>
      <c r="AT100" s="17">
        <v>32</v>
      </c>
      <c r="AU100" s="17">
        <v>37</v>
      </c>
      <c r="AV100" s="17">
        <v>31</v>
      </c>
      <c r="AW100" s="17">
        <v>13</v>
      </c>
      <c r="AX100" s="17">
        <v>38</v>
      </c>
      <c r="AY100" s="17">
        <v>22</v>
      </c>
      <c r="AZ100" s="17">
        <v>24</v>
      </c>
      <c r="BA100" s="17">
        <v>28</v>
      </c>
      <c r="BB100" s="17">
        <v>27</v>
      </c>
      <c r="BC100" s="17">
        <v>335</v>
      </c>
      <c r="BD100" s="16">
        <v>0</v>
      </c>
    </row>
    <row r="101" spans="2:56" ht="15">
      <c r="B101" s="17">
        <v>98</v>
      </c>
      <c r="C101" s="17">
        <v>95</v>
      </c>
      <c r="D101" s="7">
        <v>99</v>
      </c>
      <c r="E101" s="8" t="s">
        <v>343</v>
      </c>
      <c r="F101" s="8" t="s">
        <v>215</v>
      </c>
      <c r="G101" s="8" t="s">
        <v>42</v>
      </c>
      <c r="H101" s="8" t="s">
        <v>26</v>
      </c>
      <c r="I101" s="28">
        <v>1033</v>
      </c>
      <c r="J101" s="7" t="e">
        <f>VLOOKUP(+I101,#REF!,+#REF!+1)</f>
        <v>#REF!</v>
      </c>
      <c r="K101" s="7" t="e">
        <f>VLOOKUP(+I101,#REF!,24)</f>
        <v>#REF!</v>
      </c>
      <c r="L101" s="7">
        <v>2048</v>
      </c>
      <c r="M101" s="7" t="e">
        <f>VLOOKUP(+L101,#REF!,+#REF!+1)</f>
        <v>#REF!</v>
      </c>
      <c r="N101" s="7" t="e">
        <f>VLOOKUP(+L101,#REF!,24)</f>
        <v>#REF!</v>
      </c>
      <c r="O101" s="7">
        <v>2079</v>
      </c>
      <c r="P101" s="7" t="e">
        <f>VLOOKUP(+O101,#REF!,+#REF!+1)</f>
        <v>#REF!</v>
      </c>
      <c r="Q101" s="7" t="e">
        <f>VLOOKUP(+O101,#REF!,24)</f>
        <v>#REF!</v>
      </c>
      <c r="R101" s="7">
        <v>2099</v>
      </c>
      <c r="S101" s="7" t="e">
        <f>VLOOKUP(+R101,#REF!,+#REF!+1)</f>
        <v>#REF!</v>
      </c>
      <c r="T101" s="7" t="e">
        <f>VLOOKUP(+R101,#REF!,24)</f>
        <v>#REF!</v>
      </c>
      <c r="U101" s="7">
        <v>2136</v>
      </c>
      <c r="V101" s="7" t="e">
        <f>VLOOKUP(+U101,#REF!,+#REF!+1)</f>
        <v>#REF!</v>
      </c>
      <c r="W101" s="7" t="e">
        <f>VLOOKUP(+U101,#REF!,24)</f>
        <v>#REF!</v>
      </c>
      <c r="X101" s="7">
        <v>3007</v>
      </c>
      <c r="Y101" s="7" t="e">
        <f>VLOOKUP(+X101,#REF!,#REF!+1)</f>
        <v>#REF!</v>
      </c>
      <c r="Z101" s="7" t="e">
        <f>VLOOKUP(+X101,#REF!,24)</f>
        <v>#REF!</v>
      </c>
      <c r="AA101" s="7">
        <v>3039</v>
      </c>
      <c r="AB101" s="7" t="e">
        <f>VLOOKUP(+AA101,#REF!,#REF!+1)</f>
        <v>#REF!</v>
      </c>
      <c r="AC101" s="7" t="e">
        <f>VLOOKUP(+AA101,#REF!,24)</f>
        <v>#REF!</v>
      </c>
      <c r="AD101" s="7">
        <v>3112</v>
      </c>
      <c r="AE101" s="7" t="e">
        <f>VLOOKUP(+AD101,#REF!,#REF!+1)</f>
        <v>#REF!</v>
      </c>
      <c r="AF101" s="7" t="e">
        <f>VLOOKUP(+AD101,#REF!,24)</f>
        <v>#REF!</v>
      </c>
      <c r="AG101" s="7">
        <v>4055</v>
      </c>
      <c r="AH101" s="7" t="e">
        <f>VLOOKUP(+AG101,#REF!,+#REF!+1)</f>
        <v>#REF!</v>
      </c>
      <c r="AI101" s="7" t="e">
        <f>VLOOKUP(+AG101,#REF!,24)</f>
        <v>#REF!</v>
      </c>
      <c r="AJ101" s="7">
        <v>4085</v>
      </c>
      <c r="AK101" s="7" t="e">
        <f>VLOOKUP(+AJ101,#REF!,+#REF!+1)</f>
        <v>#REF!</v>
      </c>
      <c r="AL101" s="7" t="e">
        <f>VLOOKUP(+AJ101,#REF!,24)</f>
        <v>#REF!</v>
      </c>
      <c r="AM101" s="7">
        <v>4092</v>
      </c>
      <c r="AN101" s="7" t="e">
        <f>VLOOKUP(+AM101,#REF!,+#REF!+1)</f>
        <v>#REF!</v>
      </c>
      <c r="AO101" s="18" t="e">
        <f>VLOOKUP(+AM101,#REF!,24)</f>
        <v>#REF!</v>
      </c>
      <c r="AP101" s="17">
        <v>38</v>
      </c>
      <c r="AQ101" s="7">
        <v>20</v>
      </c>
      <c r="AR101" s="17">
        <v>19</v>
      </c>
      <c r="AS101" s="17">
        <v>23</v>
      </c>
      <c r="AT101" s="17">
        <v>22</v>
      </c>
      <c r="AU101" s="17">
        <v>45</v>
      </c>
      <c r="AV101" s="17">
        <v>24</v>
      </c>
      <c r="AW101" s="17">
        <v>8</v>
      </c>
      <c r="AX101" s="17">
        <v>36</v>
      </c>
      <c r="AY101" s="17">
        <v>27</v>
      </c>
      <c r="AZ101" s="17">
        <v>29</v>
      </c>
      <c r="BA101" s="17">
        <v>29</v>
      </c>
      <c r="BB101" s="17">
        <v>13</v>
      </c>
      <c r="BC101" s="17">
        <v>333</v>
      </c>
      <c r="BD101" s="16">
        <v>0</v>
      </c>
    </row>
    <row r="102" spans="2:56" ht="15">
      <c r="B102" s="17">
        <v>99</v>
      </c>
      <c r="C102" s="17">
        <v>101</v>
      </c>
      <c r="D102" s="7">
        <v>4</v>
      </c>
      <c r="E102" s="8" t="s">
        <v>98</v>
      </c>
      <c r="F102" s="8" t="s">
        <v>254</v>
      </c>
      <c r="G102" s="8" t="s">
        <v>97</v>
      </c>
      <c r="H102" s="8" t="s">
        <v>96</v>
      </c>
      <c r="I102" s="28">
        <v>1043</v>
      </c>
      <c r="J102" s="7" t="e">
        <f>VLOOKUP(+I102,#REF!,+#REF!+1)</f>
        <v>#REF!</v>
      </c>
      <c r="K102" s="7" t="e">
        <f>VLOOKUP(+I102,#REF!,24)</f>
        <v>#REF!</v>
      </c>
      <c r="L102" s="7">
        <v>2047</v>
      </c>
      <c r="M102" s="7" t="e">
        <f>VLOOKUP(+L102,#REF!,+#REF!+1)</f>
        <v>#REF!</v>
      </c>
      <c r="N102" s="7" t="e">
        <f>VLOOKUP(+L102,#REF!,24)</f>
        <v>#REF!</v>
      </c>
      <c r="O102" s="7">
        <v>2057</v>
      </c>
      <c r="P102" s="7" t="e">
        <f>VLOOKUP(+O102,#REF!,+#REF!+1)</f>
        <v>#REF!</v>
      </c>
      <c r="Q102" s="7" t="e">
        <f>VLOOKUP(+O102,#REF!,24)</f>
        <v>#REF!</v>
      </c>
      <c r="R102" s="7">
        <v>2091</v>
      </c>
      <c r="S102" s="7" t="e">
        <f>VLOOKUP(+R102,#REF!,+#REF!+1)</f>
        <v>#REF!</v>
      </c>
      <c r="T102" s="7" t="e">
        <f>VLOOKUP(+R102,#REF!,24)</f>
        <v>#REF!</v>
      </c>
      <c r="U102" s="7">
        <v>2115</v>
      </c>
      <c r="V102" s="7" t="e">
        <f>VLOOKUP(+U102,#REF!,+#REF!+1)</f>
        <v>#REF!</v>
      </c>
      <c r="W102" s="7" t="e">
        <f>VLOOKUP(+U102,#REF!,24)</f>
        <v>#REF!</v>
      </c>
      <c r="X102" s="7">
        <v>3007</v>
      </c>
      <c r="Y102" s="7" t="e">
        <f>VLOOKUP(+X102,#REF!,#REF!+1)</f>
        <v>#REF!</v>
      </c>
      <c r="Z102" s="7" t="e">
        <f>VLOOKUP(+X102,#REF!,24)</f>
        <v>#REF!</v>
      </c>
      <c r="AA102" s="7">
        <v>3056</v>
      </c>
      <c r="AB102" s="7" t="e">
        <f>VLOOKUP(+AA102,#REF!,#REF!+1)</f>
        <v>#REF!</v>
      </c>
      <c r="AC102" s="7" t="e">
        <f>VLOOKUP(+AA102,#REF!,24)</f>
        <v>#REF!</v>
      </c>
      <c r="AD102" s="7">
        <v>3107</v>
      </c>
      <c r="AE102" s="7" t="e">
        <f>VLOOKUP(+AD102,#REF!,#REF!+1)</f>
        <v>#REF!</v>
      </c>
      <c r="AF102" s="7" t="e">
        <f>VLOOKUP(+AD102,#REF!,24)</f>
        <v>#REF!</v>
      </c>
      <c r="AG102" s="7">
        <v>4055</v>
      </c>
      <c r="AH102" s="7" t="e">
        <f>VLOOKUP(+AG102,#REF!,+#REF!+1)</f>
        <v>#REF!</v>
      </c>
      <c r="AI102" s="7" t="e">
        <f>VLOOKUP(+AG102,#REF!,24)</f>
        <v>#REF!</v>
      </c>
      <c r="AJ102" s="7">
        <v>4080</v>
      </c>
      <c r="AK102" s="7" t="e">
        <f>VLOOKUP(+AJ102,#REF!,+#REF!+1)</f>
        <v>#REF!</v>
      </c>
      <c r="AL102" s="7" t="e">
        <f>VLOOKUP(+AJ102,#REF!,24)</f>
        <v>#REF!</v>
      </c>
      <c r="AM102" s="7">
        <v>4092</v>
      </c>
      <c r="AN102" s="7" t="e">
        <f>VLOOKUP(+AM102,#REF!,+#REF!+1)</f>
        <v>#REF!</v>
      </c>
      <c r="AO102" s="18" t="e">
        <f>VLOOKUP(+AM102,#REF!,24)</f>
        <v>#REF!</v>
      </c>
      <c r="AP102" s="17">
        <v>22</v>
      </c>
      <c r="AQ102" s="7">
        <v>30</v>
      </c>
      <c r="AR102" s="17">
        <v>28</v>
      </c>
      <c r="AS102" s="17">
        <v>10</v>
      </c>
      <c r="AT102" s="17">
        <v>36</v>
      </c>
      <c r="AU102" s="17">
        <v>35</v>
      </c>
      <c r="AV102" s="17">
        <v>32</v>
      </c>
      <c r="AW102" s="17">
        <v>16</v>
      </c>
      <c r="AX102" s="17">
        <v>28</v>
      </c>
      <c r="AY102" s="17">
        <v>22</v>
      </c>
      <c r="AZ102" s="17">
        <v>20</v>
      </c>
      <c r="BA102" s="17">
        <v>32</v>
      </c>
      <c r="BB102" s="17">
        <v>21</v>
      </c>
      <c r="BC102" s="17">
        <v>332</v>
      </c>
      <c r="BD102" s="16">
        <v>0</v>
      </c>
    </row>
    <row r="103" spans="2:56" ht="15">
      <c r="B103" s="17">
        <v>100</v>
      </c>
      <c r="C103" s="17">
        <v>99</v>
      </c>
      <c r="D103" s="7">
        <v>61</v>
      </c>
      <c r="E103" s="8" t="s">
        <v>156</v>
      </c>
      <c r="F103" s="8" t="s">
        <v>183</v>
      </c>
      <c r="G103" s="8" t="s">
        <v>154</v>
      </c>
      <c r="H103" s="8" t="s">
        <v>155</v>
      </c>
      <c r="I103" s="28">
        <v>1033</v>
      </c>
      <c r="J103" s="7" t="e">
        <f>VLOOKUP(+I103,#REF!,+#REF!+1)</f>
        <v>#REF!</v>
      </c>
      <c r="K103" s="7" t="e">
        <f>VLOOKUP(+I103,#REF!,24)</f>
        <v>#REF!</v>
      </c>
      <c r="L103" s="7">
        <v>2077</v>
      </c>
      <c r="M103" s="7" t="e">
        <f>VLOOKUP(+L103,#REF!,+#REF!+1)</f>
        <v>#REF!</v>
      </c>
      <c r="N103" s="7" t="e">
        <f>VLOOKUP(+L103,#REF!,24)</f>
        <v>#REF!</v>
      </c>
      <c r="O103" s="7">
        <v>2089</v>
      </c>
      <c r="P103" s="7" t="e">
        <f>VLOOKUP(+O103,#REF!,+#REF!+1)</f>
        <v>#REF!</v>
      </c>
      <c r="Q103" s="7" t="e">
        <f>VLOOKUP(+O103,#REF!,24)</f>
        <v>#REF!</v>
      </c>
      <c r="R103" s="7">
        <v>2094</v>
      </c>
      <c r="S103" s="7" t="e">
        <f>VLOOKUP(+R103,#REF!,+#REF!+1)</f>
        <v>#REF!</v>
      </c>
      <c r="T103" s="7" t="e">
        <f>VLOOKUP(+R103,#REF!,24)</f>
        <v>#REF!</v>
      </c>
      <c r="U103" s="7">
        <v>2136</v>
      </c>
      <c r="V103" s="7" t="e">
        <f>VLOOKUP(+U103,#REF!,+#REF!+1)</f>
        <v>#REF!</v>
      </c>
      <c r="W103" s="7" t="e">
        <f>VLOOKUP(+U103,#REF!,24)</f>
        <v>#REF!</v>
      </c>
      <c r="X103" s="7">
        <v>3007</v>
      </c>
      <c r="Y103" s="7" t="e">
        <f>VLOOKUP(+X103,#REF!,#REF!+1)</f>
        <v>#REF!</v>
      </c>
      <c r="Z103" s="7" t="e">
        <f>VLOOKUP(+X103,#REF!,24)</f>
        <v>#REF!</v>
      </c>
      <c r="AA103" s="7">
        <v>3047</v>
      </c>
      <c r="AB103" s="7" t="e">
        <f>VLOOKUP(+AA103,#REF!,#REF!+1)</f>
        <v>#REF!</v>
      </c>
      <c r="AC103" s="7" t="e">
        <f>VLOOKUP(+AA103,#REF!,24)</f>
        <v>#REF!</v>
      </c>
      <c r="AD103" s="7">
        <v>3112</v>
      </c>
      <c r="AE103" s="7" t="e">
        <f>VLOOKUP(+AD103,#REF!,#REF!+1)</f>
        <v>#REF!</v>
      </c>
      <c r="AF103" s="7" t="e">
        <f>VLOOKUP(+AD103,#REF!,24)</f>
        <v>#REF!</v>
      </c>
      <c r="AG103" s="7">
        <v>4011</v>
      </c>
      <c r="AH103" s="7" t="e">
        <f>VLOOKUP(+AG103,#REF!,+#REF!+1)</f>
        <v>#REF!</v>
      </c>
      <c r="AI103" s="7" t="e">
        <f>VLOOKUP(+AG103,#REF!,24)</f>
        <v>#REF!</v>
      </c>
      <c r="AJ103" s="7">
        <v>4046</v>
      </c>
      <c r="AK103" s="7" t="e">
        <f>VLOOKUP(+AJ103,#REF!,+#REF!+1)</f>
        <v>#REF!</v>
      </c>
      <c r="AL103" s="7" t="e">
        <f>VLOOKUP(+AJ103,#REF!,24)</f>
        <v>#REF!</v>
      </c>
      <c r="AM103" s="7">
        <v>4100</v>
      </c>
      <c r="AN103" s="7" t="e">
        <f>VLOOKUP(+AM103,#REF!,+#REF!+1)</f>
        <v>#REF!</v>
      </c>
      <c r="AO103" s="18" t="e">
        <f>VLOOKUP(+AM103,#REF!,24)</f>
        <v>#REF!</v>
      </c>
      <c r="AP103" s="17">
        <v>36</v>
      </c>
      <c r="AQ103" s="7">
        <v>14</v>
      </c>
      <c r="AR103" s="17">
        <v>16</v>
      </c>
      <c r="AS103" s="17">
        <v>18</v>
      </c>
      <c r="AT103" s="17">
        <v>36</v>
      </c>
      <c r="AU103" s="17">
        <v>33</v>
      </c>
      <c r="AV103" s="17">
        <v>31</v>
      </c>
      <c r="AW103" s="17">
        <v>13</v>
      </c>
      <c r="AX103" s="17">
        <v>33</v>
      </c>
      <c r="AY103" s="17">
        <v>29</v>
      </c>
      <c r="AZ103" s="17">
        <v>19</v>
      </c>
      <c r="BA103" s="17">
        <v>34</v>
      </c>
      <c r="BB103" s="17">
        <v>17</v>
      </c>
      <c r="BC103" s="17">
        <v>329</v>
      </c>
      <c r="BD103" s="16">
        <v>0</v>
      </c>
    </row>
    <row r="104" spans="2:56" ht="15">
      <c r="B104" s="17">
        <v>101</v>
      </c>
      <c r="C104" s="17">
        <v>100</v>
      </c>
      <c r="D104" s="7">
        <v>55</v>
      </c>
      <c r="E104" s="8" t="s">
        <v>356</v>
      </c>
      <c r="F104" s="8" t="s">
        <v>237</v>
      </c>
      <c r="G104" s="8" t="s">
        <v>78</v>
      </c>
      <c r="H104" s="8" t="s">
        <v>23</v>
      </c>
      <c r="I104" s="28">
        <v>1023</v>
      </c>
      <c r="J104" s="7" t="e">
        <f>VLOOKUP(+I104,#REF!,+#REF!+1)</f>
        <v>#REF!</v>
      </c>
      <c r="K104" s="7" t="e">
        <f>VLOOKUP(+I104,#REF!,24)</f>
        <v>#REF!</v>
      </c>
      <c r="L104" s="7">
        <v>2048</v>
      </c>
      <c r="M104" s="7" t="e">
        <f>VLOOKUP(+L104,#REF!,+#REF!+1)</f>
        <v>#REF!</v>
      </c>
      <c r="N104" s="7" t="e">
        <f>VLOOKUP(+L104,#REF!,24)</f>
        <v>#REF!</v>
      </c>
      <c r="O104" s="7">
        <v>2103</v>
      </c>
      <c r="P104" s="7" t="e">
        <f>VLOOKUP(+O104,#REF!,+#REF!+1)</f>
        <v>#REF!</v>
      </c>
      <c r="Q104" s="7" t="e">
        <f>VLOOKUP(+O104,#REF!,24)</f>
        <v>#REF!</v>
      </c>
      <c r="R104" s="7">
        <v>2118</v>
      </c>
      <c r="S104" s="7" t="e">
        <f>VLOOKUP(+R104,#REF!,+#REF!+1)</f>
        <v>#REF!</v>
      </c>
      <c r="T104" s="7" t="e">
        <f>VLOOKUP(+R104,#REF!,24)</f>
        <v>#REF!</v>
      </c>
      <c r="U104" s="7">
        <v>2140</v>
      </c>
      <c r="V104" s="7" t="e">
        <f>VLOOKUP(+U104,#REF!,+#REF!+1)</f>
        <v>#REF!</v>
      </c>
      <c r="W104" s="7" t="e">
        <f>VLOOKUP(+U104,#REF!,24)</f>
        <v>#REF!</v>
      </c>
      <c r="X104" s="7">
        <v>3007</v>
      </c>
      <c r="Y104" s="7" t="e">
        <f>VLOOKUP(+X104,#REF!,#REF!+1)</f>
        <v>#REF!</v>
      </c>
      <c r="Z104" s="7" t="e">
        <f>VLOOKUP(+X104,#REF!,24)</f>
        <v>#REF!</v>
      </c>
      <c r="AA104" s="7">
        <v>3039</v>
      </c>
      <c r="AB104" s="7" t="e">
        <f>VLOOKUP(+AA104,#REF!,#REF!+1)</f>
        <v>#REF!</v>
      </c>
      <c r="AC104" s="7" t="e">
        <f>VLOOKUP(+AA104,#REF!,24)</f>
        <v>#REF!</v>
      </c>
      <c r="AD104" s="7">
        <v>3047</v>
      </c>
      <c r="AE104" s="7" t="e">
        <f>VLOOKUP(+AD104,#REF!,#REF!+1)</f>
        <v>#REF!</v>
      </c>
      <c r="AF104" s="7" t="e">
        <f>VLOOKUP(+AD104,#REF!,24)</f>
        <v>#REF!</v>
      </c>
      <c r="AG104" s="7">
        <v>4080</v>
      </c>
      <c r="AH104" s="7" t="e">
        <f>VLOOKUP(+AG104,#REF!,+#REF!+1)</f>
        <v>#REF!</v>
      </c>
      <c r="AI104" s="7" t="e">
        <f>VLOOKUP(+AG104,#REF!,24)</f>
        <v>#REF!</v>
      </c>
      <c r="AJ104" s="7">
        <v>4085</v>
      </c>
      <c r="AK104" s="7" t="e">
        <f>VLOOKUP(+AJ104,#REF!,+#REF!+1)</f>
        <v>#REF!</v>
      </c>
      <c r="AL104" s="7" t="e">
        <f>VLOOKUP(+AJ104,#REF!,24)</f>
        <v>#REF!</v>
      </c>
      <c r="AM104" s="7">
        <v>4117</v>
      </c>
      <c r="AN104" s="7" t="e">
        <f>VLOOKUP(+AM104,#REF!,+#REF!+1)</f>
        <v>#REF!</v>
      </c>
      <c r="AO104" s="18" t="e">
        <f>VLOOKUP(+AM104,#REF!,24)</f>
        <v>#REF!</v>
      </c>
      <c r="AP104" s="17">
        <v>42</v>
      </c>
      <c r="AQ104" s="7">
        <v>25</v>
      </c>
      <c r="AR104" s="17">
        <v>27</v>
      </c>
      <c r="AS104" s="17">
        <v>17</v>
      </c>
      <c r="AT104" s="17">
        <v>38</v>
      </c>
      <c r="AU104" s="17">
        <v>32</v>
      </c>
      <c r="AV104" s="17">
        <v>21</v>
      </c>
      <c r="AW104" s="17">
        <v>12</v>
      </c>
      <c r="AX104" s="17">
        <v>29</v>
      </c>
      <c r="AY104" s="17">
        <v>15</v>
      </c>
      <c r="AZ104" s="17">
        <v>19</v>
      </c>
      <c r="BA104" s="17">
        <v>35</v>
      </c>
      <c r="BB104" s="17">
        <v>17</v>
      </c>
      <c r="BC104" s="17">
        <v>329</v>
      </c>
      <c r="BD104" s="16">
        <v>0</v>
      </c>
    </row>
    <row r="105" spans="2:56" ht="15">
      <c r="B105" s="17">
        <v>102</v>
      </c>
      <c r="C105" s="17">
        <v>102</v>
      </c>
      <c r="D105" s="7">
        <v>73</v>
      </c>
      <c r="E105" s="8" t="s">
        <v>147</v>
      </c>
      <c r="F105" s="8" t="s">
        <v>233</v>
      </c>
      <c r="G105" s="8" t="s">
        <v>148</v>
      </c>
      <c r="H105" s="8" t="s">
        <v>26</v>
      </c>
      <c r="I105" s="28">
        <v>1003</v>
      </c>
      <c r="J105" s="7" t="e">
        <f>VLOOKUP(+I105,#REF!,+#REF!+1)</f>
        <v>#REF!</v>
      </c>
      <c r="K105" s="7" t="e">
        <f>VLOOKUP(+I105,#REF!,24)</f>
        <v>#REF!</v>
      </c>
      <c r="L105" s="7">
        <v>2063</v>
      </c>
      <c r="M105" s="7" t="e">
        <f>VLOOKUP(+L105,#REF!,+#REF!+1)</f>
        <v>#REF!</v>
      </c>
      <c r="N105" s="7" t="e">
        <f>VLOOKUP(+L105,#REF!,24)</f>
        <v>#REF!</v>
      </c>
      <c r="O105" s="7">
        <v>2074</v>
      </c>
      <c r="P105" s="7" t="e">
        <f>VLOOKUP(+O105,#REF!,+#REF!+1)</f>
        <v>#REF!</v>
      </c>
      <c r="Q105" s="7" t="e">
        <f>VLOOKUP(+O105,#REF!,24)</f>
        <v>#REF!</v>
      </c>
      <c r="R105" s="7">
        <v>2110</v>
      </c>
      <c r="S105" s="7" t="e">
        <f>VLOOKUP(+R105,#REF!,+#REF!+1)</f>
        <v>#REF!</v>
      </c>
      <c r="T105" s="7" t="e">
        <f>VLOOKUP(+R105,#REF!,24)</f>
        <v>#REF!</v>
      </c>
      <c r="U105" s="7">
        <v>2137</v>
      </c>
      <c r="V105" s="7" t="e">
        <f>VLOOKUP(+U105,#REF!,+#REF!+1)</f>
        <v>#REF!</v>
      </c>
      <c r="W105" s="7" t="e">
        <f>VLOOKUP(+U105,#REF!,24)</f>
        <v>#REF!</v>
      </c>
      <c r="X105" s="7">
        <v>3007</v>
      </c>
      <c r="Y105" s="7" t="e">
        <f>VLOOKUP(+X105,#REF!,#REF!+1)</f>
        <v>#REF!</v>
      </c>
      <c r="Z105" s="7" t="e">
        <f>VLOOKUP(+X105,#REF!,24)</f>
        <v>#REF!</v>
      </c>
      <c r="AA105" s="7">
        <v>3039</v>
      </c>
      <c r="AB105" s="7" t="e">
        <f>VLOOKUP(+AA105,#REF!,#REF!+1)</f>
        <v>#REF!</v>
      </c>
      <c r="AC105" s="7" t="e">
        <f>VLOOKUP(+AA105,#REF!,24)</f>
        <v>#REF!</v>
      </c>
      <c r="AD105" s="7">
        <v>3112</v>
      </c>
      <c r="AE105" s="7" t="e">
        <f>VLOOKUP(+AD105,#REF!,#REF!+1)</f>
        <v>#REF!</v>
      </c>
      <c r="AF105" s="7" t="e">
        <f>VLOOKUP(+AD105,#REF!,24)</f>
        <v>#REF!</v>
      </c>
      <c r="AG105" s="7">
        <v>4080</v>
      </c>
      <c r="AH105" s="7" t="e">
        <f>VLOOKUP(+AG105,#REF!,+#REF!+1)</f>
        <v>#REF!</v>
      </c>
      <c r="AI105" s="7" t="e">
        <f>VLOOKUP(+AG105,#REF!,24)</f>
        <v>#REF!</v>
      </c>
      <c r="AJ105" s="7">
        <v>4092</v>
      </c>
      <c r="AK105" s="7" t="e">
        <f>VLOOKUP(+AJ105,#REF!,+#REF!+1)</f>
        <v>#REF!</v>
      </c>
      <c r="AL105" s="7" t="e">
        <f>VLOOKUP(+AJ105,#REF!,24)</f>
        <v>#REF!</v>
      </c>
      <c r="AM105" s="7">
        <v>4130</v>
      </c>
      <c r="AN105" s="7" t="e">
        <f>VLOOKUP(+AM105,#REF!,+#REF!+1)</f>
        <v>#REF!</v>
      </c>
      <c r="AO105" s="18" t="e">
        <f>VLOOKUP(+AM105,#REF!,24)</f>
        <v>#REF!</v>
      </c>
      <c r="AP105" s="17">
        <v>29</v>
      </c>
      <c r="AQ105" s="7">
        <v>20</v>
      </c>
      <c r="AR105" s="17">
        <v>23</v>
      </c>
      <c r="AS105" s="17">
        <v>25</v>
      </c>
      <c r="AT105" s="17">
        <v>23</v>
      </c>
      <c r="AU105" s="17">
        <v>36</v>
      </c>
      <c r="AV105" s="17">
        <v>29</v>
      </c>
      <c r="AW105" s="17">
        <v>9</v>
      </c>
      <c r="AX105" s="17">
        <v>36</v>
      </c>
      <c r="AY105" s="17">
        <v>25</v>
      </c>
      <c r="AZ105" s="17">
        <v>14</v>
      </c>
      <c r="BA105" s="17">
        <v>41</v>
      </c>
      <c r="BB105" s="17">
        <v>19</v>
      </c>
      <c r="BC105" s="17">
        <v>329</v>
      </c>
      <c r="BD105" s="16">
        <v>0</v>
      </c>
    </row>
    <row r="106" spans="2:69" ht="15">
      <c r="B106" s="17">
        <v>103</v>
      </c>
      <c r="C106" s="17">
        <v>103</v>
      </c>
      <c r="D106" s="7">
        <v>4</v>
      </c>
      <c r="E106" s="8" t="s">
        <v>309</v>
      </c>
      <c r="F106" s="8" t="s">
        <v>310</v>
      </c>
      <c r="G106" s="8" t="s">
        <v>311</v>
      </c>
      <c r="H106" s="8" t="s">
        <v>23</v>
      </c>
      <c r="I106" s="28">
        <v>1003</v>
      </c>
      <c r="J106" s="7" t="e">
        <f>VLOOKUP(+I106,#REF!,+#REF!+1)</f>
        <v>#REF!</v>
      </c>
      <c r="K106" s="7" t="e">
        <f>VLOOKUP(+I106,#REF!,24)</f>
        <v>#REF!</v>
      </c>
      <c r="L106" s="7">
        <v>2047</v>
      </c>
      <c r="M106" s="7" t="e">
        <f>VLOOKUP(+L106,#REF!,+#REF!+1)</f>
        <v>#REF!</v>
      </c>
      <c r="N106" s="7" t="e">
        <f>VLOOKUP(+L106,#REF!,24)</f>
        <v>#REF!</v>
      </c>
      <c r="O106" s="7">
        <v>2090</v>
      </c>
      <c r="P106" s="7" t="e">
        <f>VLOOKUP(+O106,#REF!,+#REF!+1)</f>
        <v>#REF!</v>
      </c>
      <c r="Q106" s="7" t="e">
        <f>VLOOKUP(+O106,#REF!,24)</f>
        <v>#REF!</v>
      </c>
      <c r="R106" s="7">
        <v>2119</v>
      </c>
      <c r="S106" s="7" t="e">
        <f>VLOOKUP(+R106,#REF!,+#REF!+1)</f>
        <v>#REF!</v>
      </c>
      <c r="T106" s="7" t="e">
        <f>VLOOKUP(+R106,#REF!,24)</f>
        <v>#REF!</v>
      </c>
      <c r="U106" s="7">
        <v>2139</v>
      </c>
      <c r="V106" s="7" t="e">
        <f>VLOOKUP(+U106,#REF!,+#REF!+1)</f>
        <v>#REF!</v>
      </c>
      <c r="W106" s="7" t="e">
        <f>VLOOKUP(+U106,#REF!,24)</f>
        <v>#REF!</v>
      </c>
      <c r="X106" s="7">
        <v>3007</v>
      </c>
      <c r="Y106" s="7" t="e">
        <f>VLOOKUP(+X106,#REF!,#REF!+1)</f>
        <v>#REF!</v>
      </c>
      <c r="Z106" s="7" t="e">
        <f>VLOOKUP(+X106,#REF!,24)</f>
        <v>#REF!</v>
      </c>
      <c r="AA106" s="7">
        <v>3061</v>
      </c>
      <c r="AB106" s="7" t="e">
        <f>VLOOKUP(+AA106,#REF!,#REF!+1)</f>
        <v>#REF!</v>
      </c>
      <c r="AC106" s="7" t="e">
        <f>VLOOKUP(+AA106,#REF!,24)</f>
        <v>#REF!</v>
      </c>
      <c r="AD106" s="7">
        <v>3089</v>
      </c>
      <c r="AE106" s="7" t="e">
        <f>VLOOKUP(+AD106,#REF!,#REF!+1)</f>
        <v>#REF!</v>
      </c>
      <c r="AF106" s="7" t="e">
        <f>VLOOKUP(+AD106,#REF!,24)</f>
        <v>#REF!</v>
      </c>
      <c r="AG106" s="7">
        <v>4045</v>
      </c>
      <c r="AH106" s="7" t="e">
        <f>VLOOKUP(+AG106,#REF!,+#REF!+1)</f>
        <v>#REF!</v>
      </c>
      <c r="AI106" s="7" t="e">
        <f>VLOOKUP(+AG106,#REF!,24)</f>
        <v>#REF!</v>
      </c>
      <c r="AJ106" s="7">
        <v>4055</v>
      </c>
      <c r="AK106" s="7" t="e">
        <f>VLOOKUP(+AJ106,#REF!,+#REF!+1)</f>
        <v>#REF!</v>
      </c>
      <c r="AL106" s="7" t="e">
        <f>VLOOKUP(+AJ106,#REF!,24)</f>
        <v>#REF!</v>
      </c>
      <c r="AM106" s="7">
        <v>4080</v>
      </c>
      <c r="AN106" s="7" t="e">
        <f>VLOOKUP(+AM106,#REF!,+#REF!+1)</f>
        <v>#REF!</v>
      </c>
      <c r="AO106" s="18" t="e">
        <f>VLOOKUP(+AM106,#REF!,24)</f>
        <v>#REF!</v>
      </c>
      <c r="AP106" s="17">
        <v>21</v>
      </c>
      <c r="AQ106" s="7">
        <v>17</v>
      </c>
      <c r="AR106" s="17">
        <v>20</v>
      </c>
      <c r="AS106" s="17">
        <v>24</v>
      </c>
      <c r="AT106" s="17">
        <v>41</v>
      </c>
      <c r="AU106" s="17">
        <v>40</v>
      </c>
      <c r="AV106" s="17">
        <v>27</v>
      </c>
      <c r="AW106" s="17">
        <v>13</v>
      </c>
      <c r="AX106" s="17">
        <v>26</v>
      </c>
      <c r="AY106" s="17">
        <v>26</v>
      </c>
      <c r="AZ106" s="17">
        <v>20</v>
      </c>
      <c r="BA106" s="17">
        <v>34</v>
      </c>
      <c r="BB106" s="17">
        <v>20</v>
      </c>
      <c r="BC106" s="17">
        <v>329</v>
      </c>
      <c r="BD106" s="16">
        <v>0</v>
      </c>
      <c r="BQ106" t="s">
        <v>68</v>
      </c>
    </row>
    <row r="107" spans="2:56" ht="15">
      <c r="B107" s="17">
        <v>104</v>
      </c>
      <c r="C107" s="17">
        <v>106</v>
      </c>
      <c r="D107" s="7">
        <v>44</v>
      </c>
      <c r="E107" s="8" t="s">
        <v>112</v>
      </c>
      <c r="F107" s="8" t="s">
        <v>262</v>
      </c>
      <c r="G107" s="8" t="s">
        <v>111</v>
      </c>
      <c r="H107" s="8" t="s">
        <v>43</v>
      </c>
      <c r="I107" s="28">
        <v>1017</v>
      </c>
      <c r="J107" s="7" t="e">
        <f>VLOOKUP(+I107,#REF!,+#REF!+1)</f>
        <v>#REF!</v>
      </c>
      <c r="K107" s="7" t="e">
        <f>VLOOKUP(+I107,#REF!,24)</f>
        <v>#REF!</v>
      </c>
      <c r="L107" s="7">
        <v>2050</v>
      </c>
      <c r="M107" s="7" t="e">
        <f>VLOOKUP(+L107,#REF!,+#REF!+1)</f>
        <v>#REF!</v>
      </c>
      <c r="N107" s="7" t="e">
        <f>VLOOKUP(+L107,#REF!,24)</f>
        <v>#REF!</v>
      </c>
      <c r="O107" s="7">
        <v>2085</v>
      </c>
      <c r="P107" s="7" t="e">
        <f>VLOOKUP(+O107,#REF!,+#REF!+1)</f>
        <v>#REF!</v>
      </c>
      <c r="Q107" s="7" t="e">
        <f>VLOOKUP(+O107,#REF!,24)</f>
        <v>#REF!</v>
      </c>
      <c r="R107" s="7">
        <v>2115</v>
      </c>
      <c r="S107" s="7" t="e">
        <f>VLOOKUP(+R107,#REF!,+#REF!+1)</f>
        <v>#REF!</v>
      </c>
      <c r="T107" s="7" t="e">
        <f>VLOOKUP(+R107,#REF!,24)</f>
        <v>#REF!</v>
      </c>
      <c r="U107" s="7">
        <v>2120</v>
      </c>
      <c r="V107" s="7" t="e">
        <f>VLOOKUP(+U107,#REF!,+#REF!+1)</f>
        <v>#REF!</v>
      </c>
      <c r="W107" s="7" t="e">
        <f>VLOOKUP(+U107,#REF!,24)</f>
        <v>#REF!</v>
      </c>
      <c r="X107" s="7">
        <v>3007</v>
      </c>
      <c r="Y107" s="7" t="e">
        <f>VLOOKUP(+X107,#REF!,#REF!+1)</f>
        <v>#REF!</v>
      </c>
      <c r="Z107" s="7" t="e">
        <f>VLOOKUP(+X107,#REF!,24)</f>
        <v>#REF!</v>
      </c>
      <c r="AA107" s="7">
        <v>3056</v>
      </c>
      <c r="AB107" s="7" t="e">
        <f>VLOOKUP(+AA107,#REF!,#REF!+1)</f>
        <v>#REF!</v>
      </c>
      <c r="AC107" s="7" t="e">
        <f>VLOOKUP(+AA107,#REF!,24)</f>
        <v>#REF!</v>
      </c>
      <c r="AD107" s="7">
        <v>3073</v>
      </c>
      <c r="AE107" s="7" t="e">
        <f>VLOOKUP(+AD107,#REF!,#REF!+1)</f>
        <v>#REF!</v>
      </c>
      <c r="AF107" s="7" t="e">
        <f>VLOOKUP(+AD107,#REF!,24)</f>
        <v>#REF!</v>
      </c>
      <c r="AG107" s="7">
        <v>4050</v>
      </c>
      <c r="AH107" s="7" t="e">
        <f>VLOOKUP(+AG107,#REF!,+#REF!+1)</f>
        <v>#REF!</v>
      </c>
      <c r="AI107" s="7" t="e">
        <f>VLOOKUP(+AG107,#REF!,24)</f>
        <v>#REF!</v>
      </c>
      <c r="AJ107" s="7">
        <v>4081</v>
      </c>
      <c r="AK107" s="7" t="e">
        <f>VLOOKUP(+AJ107,#REF!,+#REF!+1)</f>
        <v>#REF!</v>
      </c>
      <c r="AL107" s="7" t="e">
        <f>VLOOKUP(+AJ107,#REF!,24)</f>
        <v>#REF!</v>
      </c>
      <c r="AM107" s="7">
        <v>4116</v>
      </c>
      <c r="AN107" s="7" t="e">
        <f>VLOOKUP(+AM107,#REF!,+#REF!+1)</f>
        <v>#REF!</v>
      </c>
      <c r="AO107" s="18" t="e">
        <f>VLOOKUP(+AM107,#REF!,24)</f>
        <v>#REF!</v>
      </c>
      <c r="AP107" s="17">
        <v>36</v>
      </c>
      <c r="AQ107" s="7">
        <v>25</v>
      </c>
      <c r="AR107" s="17">
        <v>22</v>
      </c>
      <c r="AS107" s="17">
        <v>6</v>
      </c>
      <c r="AT107" s="17">
        <v>33</v>
      </c>
      <c r="AU107" s="17">
        <v>24</v>
      </c>
      <c r="AV107" s="17">
        <v>24</v>
      </c>
      <c r="AW107" s="17">
        <v>20</v>
      </c>
      <c r="AX107" s="17">
        <v>29</v>
      </c>
      <c r="AY107" s="17">
        <v>20</v>
      </c>
      <c r="AZ107" s="17">
        <v>23</v>
      </c>
      <c r="BA107" s="17">
        <v>46</v>
      </c>
      <c r="BB107" s="17">
        <v>21</v>
      </c>
      <c r="BC107" s="17">
        <v>329</v>
      </c>
      <c r="BD107" s="16">
        <v>0</v>
      </c>
    </row>
    <row r="108" spans="2:56" ht="15">
      <c r="B108" s="17">
        <v>105</v>
      </c>
      <c r="C108" s="17">
        <v>98</v>
      </c>
      <c r="D108" s="7">
        <v>56</v>
      </c>
      <c r="E108" s="8" t="s">
        <v>352</v>
      </c>
      <c r="F108" s="8" t="s">
        <v>193</v>
      </c>
      <c r="G108" s="8" t="s">
        <v>353</v>
      </c>
      <c r="H108" s="8" t="s">
        <v>26</v>
      </c>
      <c r="I108" s="28">
        <v>1031</v>
      </c>
      <c r="J108" s="7" t="e">
        <f>VLOOKUP(+I108,#REF!,+#REF!+1)</f>
        <v>#REF!</v>
      </c>
      <c r="K108" s="7" t="e">
        <f>VLOOKUP(+I108,#REF!,24)</f>
        <v>#REF!</v>
      </c>
      <c r="L108" s="7">
        <v>2056</v>
      </c>
      <c r="M108" s="7" t="e">
        <f>VLOOKUP(+L108,#REF!,+#REF!+1)</f>
        <v>#REF!</v>
      </c>
      <c r="N108" s="7" t="e">
        <f>VLOOKUP(+L108,#REF!,24)</f>
        <v>#REF!</v>
      </c>
      <c r="O108" s="7">
        <v>2104</v>
      </c>
      <c r="P108" s="7" t="e">
        <f>VLOOKUP(+O108,#REF!,+#REF!+1)</f>
        <v>#REF!</v>
      </c>
      <c r="Q108" s="7" t="e">
        <f>VLOOKUP(+O108,#REF!,24)</f>
        <v>#REF!</v>
      </c>
      <c r="R108" s="7">
        <v>2134</v>
      </c>
      <c r="S108" s="7" t="e">
        <f>VLOOKUP(+R108,#REF!,+#REF!+1)</f>
        <v>#REF!</v>
      </c>
      <c r="T108" s="7" t="e">
        <f>VLOOKUP(+R108,#REF!,24)</f>
        <v>#REF!</v>
      </c>
      <c r="U108" s="7">
        <v>2144</v>
      </c>
      <c r="V108" s="7" t="e">
        <f>VLOOKUP(+U108,#REF!,+#REF!+1)</f>
        <v>#REF!</v>
      </c>
      <c r="W108" s="7" t="e">
        <f>VLOOKUP(+U108,#REF!,24)</f>
        <v>#REF!</v>
      </c>
      <c r="X108" s="7">
        <v>3007</v>
      </c>
      <c r="Y108" s="7" t="e">
        <f>VLOOKUP(+X108,#REF!,#REF!+1)</f>
        <v>#REF!</v>
      </c>
      <c r="Z108" s="7" t="e">
        <f>VLOOKUP(+X108,#REF!,24)</f>
        <v>#REF!</v>
      </c>
      <c r="AA108" s="7">
        <v>3030</v>
      </c>
      <c r="AB108" s="7" t="e">
        <f>VLOOKUP(+AA108,#REF!,#REF!+1)</f>
        <v>#REF!</v>
      </c>
      <c r="AC108" s="7" t="e">
        <f>VLOOKUP(+AA108,#REF!,24)</f>
        <v>#REF!</v>
      </c>
      <c r="AD108" s="7">
        <v>3056</v>
      </c>
      <c r="AE108" s="7" t="e">
        <f>VLOOKUP(+AD108,#REF!,#REF!+1)</f>
        <v>#REF!</v>
      </c>
      <c r="AF108" s="7" t="e">
        <f>VLOOKUP(+AD108,#REF!,24)</f>
        <v>#REF!</v>
      </c>
      <c r="AG108" s="7">
        <v>4011</v>
      </c>
      <c r="AH108" s="7" t="e">
        <f>VLOOKUP(+AG108,#REF!,+#REF!+1)</f>
        <v>#REF!</v>
      </c>
      <c r="AI108" s="7" t="e">
        <f>VLOOKUP(+AG108,#REF!,24)</f>
        <v>#REF!</v>
      </c>
      <c r="AJ108" s="7">
        <v>4055</v>
      </c>
      <c r="AK108" s="7" t="e">
        <f>VLOOKUP(+AJ108,#REF!,+#REF!+1)</f>
        <v>#REF!</v>
      </c>
      <c r="AL108" s="7" t="e">
        <f>VLOOKUP(+AJ108,#REF!,24)</f>
        <v>#REF!</v>
      </c>
      <c r="AM108" s="7">
        <v>4092</v>
      </c>
      <c r="AN108" s="7" t="e">
        <f>VLOOKUP(+AM108,#REF!,+#REF!+1)</f>
        <v>#REF!</v>
      </c>
      <c r="AO108" s="18" t="e">
        <f>VLOOKUP(+AM108,#REF!,24)</f>
        <v>#REF!</v>
      </c>
      <c r="AP108" s="17">
        <v>23</v>
      </c>
      <c r="AQ108" s="7">
        <v>25</v>
      </c>
      <c r="AR108" s="17">
        <v>19</v>
      </c>
      <c r="AS108" s="17">
        <v>13</v>
      </c>
      <c r="AT108" s="17">
        <v>39</v>
      </c>
      <c r="AU108" s="17">
        <v>25</v>
      </c>
      <c r="AV108" s="17">
        <v>25</v>
      </c>
      <c r="AW108" s="17">
        <v>17</v>
      </c>
      <c r="AX108" s="17">
        <v>36</v>
      </c>
      <c r="AY108" s="17">
        <v>24</v>
      </c>
      <c r="AZ108" s="17">
        <v>25</v>
      </c>
      <c r="BA108" s="17">
        <v>43</v>
      </c>
      <c r="BB108" s="17">
        <v>14</v>
      </c>
      <c r="BC108" s="17">
        <v>328</v>
      </c>
      <c r="BD108" s="16">
        <v>0</v>
      </c>
    </row>
    <row r="109" spans="2:56" ht="15">
      <c r="B109" s="17">
        <v>106</v>
      </c>
      <c r="C109" s="17">
        <v>105</v>
      </c>
      <c r="D109" s="7">
        <v>47</v>
      </c>
      <c r="E109" s="34" t="s">
        <v>139</v>
      </c>
      <c r="F109" s="34" t="s">
        <v>198</v>
      </c>
      <c r="G109" s="8" t="s">
        <v>140</v>
      </c>
      <c r="H109" s="8" t="s">
        <v>26</v>
      </c>
      <c r="I109" s="28">
        <v>1003</v>
      </c>
      <c r="J109" s="7" t="e">
        <f>VLOOKUP(+I109,#REF!,+#REF!+1)</f>
        <v>#REF!</v>
      </c>
      <c r="K109" s="7" t="e">
        <f>VLOOKUP(+I109,#REF!,24)</f>
        <v>#REF!</v>
      </c>
      <c r="L109" s="7">
        <v>2038</v>
      </c>
      <c r="M109" s="7" t="e">
        <f>VLOOKUP(+L109,#REF!,+#REF!+1)</f>
        <v>#REF!</v>
      </c>
      <c r="N109" s="7" t="e">
        <f>VLOOKUP(+L109,#REF!,24)</f>
        <v>#REF!</v>
      </c>
      <c r="O109" s="7">
        <v>2057</v>
      </c>
      <c r="P109" s="7" t="e">
        <f>VLOOKUP(+O109,#REF!,+#REF!+1)</f>
        <v>#REF!</v>
      </c>
      <c r="Q109" s="7" t="e">
        <f>VLOOKUP(+O109,#REF!,24)</f>
        <v>#REF!</v>
      </c>
      <c r="R109" s="7">
        <v>2082</v>
      </c>
      <c r="S109" s="7" t="e">
        <f>VLOOKUP(+R109,#REF!,+#REF!+1)</f>
        <v>#REF!</v>
      </c>
      <c r="T109" s="7" t="e">
        <f>VLOOKUP(+R109,#REF!,24)</f>
        <v>#REF!</v>
      </c>
      <c r="U109" s="7">
        <v>2136</v>
      </c>
      <c r="V109" s="7" t="e">
        <f>VLOOKUP(+U109,#REF!,+#REF!+1)</f>
        <v>#REF!</v>
      </c>
      <c r="W109" s="7" t="e">
        <f>VLOOKUP(+U109,#REF!,24)</f>
        <v>#REF!</v>
      </c>
      <c r="X109" s="7">
        <v>3007</v>
      </c>
      <c r="Y109" s="7" t="e">
        <f>VLOOKUP(+X109,#REF!,#REF!+1)</f>
        <v>#REF!</v>
      </c>
      <c r="Z109" s="7" t="e">
        <f>VLOOKUP(+X109,#REF!,24)</f>
        <v>#REF!</v>
      </c>
      <c r="AA109" s="7">
        <v>3073</v>
      </c>
      <c r="AB109" s="7" t="e">
        <f>VLOOKUP(+AA109,#REF!,#REF!+1)</f>
        <v>#REF!</v>
      </c>
      <c r="AC109" s="7" t="e">
        <f>VLOOKUP(+AA109,#REF!,24)</f>
        <v>#REF!</v>
      </c>
      <c r="AD109" s="7">
        <v>3112</v>
      </c>
      <c r="AE109" s="7" t="e">
        <f>VLOOKUP(+AD109,#REF!,#REF!+1)</f>
        <v>#REF!</v>
      </c>
      <c r="AF109" s="7" t="e">
        <f>VLOOKUP(+AD109,#REF!,24)</f>
        <v>#REF!</v>
      </c>
      <c r="AG109" s="7">
        <v>4038</v>
      </c>
      <c r="AH109" s="7" t="e">
        <f>VLOOKUP(+AG109,#REF!,+#REF!+1)</f>
        <v>#REF!</v>
      </c>
      <c r="AI109" s="7" t="e">
        <f>VLOOKUP(+AG109,#REF!,24)</f>
        <v>#REF!</v>
      </c>
      <c r="AJ109" s="7">
        <v>4055</v>
      </c>
      <c r="AK109" s="7" t="e">
        <f>VLOOKUP(+AJ109,#REF!,+#REF!+1)</f>
        <v>#REF!</v>
      </c>
      <c r="AL109" s="7" t="e">
        <f>VLOOKUP(+AJ109,#REF!,24)</f>
        <v>#REF!</v>
      </c>
      <c r="AM109" s="7">
        <v>4092</v>
      </c>
      <c r="AN109" s="7" t="e">
        <f>VLOOKUP(+AM109,#REF!,+#REF!+1)</f>
        <v>#REF!</v>
      </c>
      <c r="AO109" s="18" t="e">
        <f>VLOOKUP(+AM109,#REF!,24)</f>
        <v>#REF!</v>
      </c>
      <c r="AP109" s="17">
        <v>17</v>
      </c>
      <c r="AQ109" s="7">
        <v>14</v>
      </c>
      <c r="AR109" s="17">
        <v>13</v>
      </c>
      <c r="AS109" s="17">
        <v>13</v>
      </c>
      <c r="AT109" s="17">
        <v>33</v>
      </c>
      <c r="AU109" s="17">
        <v>52</v>
      </c>
      <c r="AV109" s="17">
        <v>32</v>
      </c>
      <c r="AW109" s="17">
        <v>10</v>
      </c>
      <c r="AX109" s="17">
        <v>32</v>
      </c>
      <c r="AY109" s="17">
        <v>28</v>
      </c>
      <c r="AZ109" s="17">
        <v>21</v>
      </c>
      <c r="BA109" s="17">
        <v>43</v>
      </c>
      <c r="BB109" s="17">
        <v>18</v>
      </c>
      <c r="BC109" s="17">
        <v>326</v>
      </c>
      <c r="BD109" s="16">
        <v>0</v>
      </c>
    </row>
    <row r="110" spans="2:56" ht="15">
      <c r="B110" s="17">
        <v>107</v>
      </c>
      <c r="C110" s="17">
        <v>107</v>
      </c>
      <c r="D110" s="7">
        <v>48</v>
      </c>
      <c r="E110" s="8" t="s">
        <v>52</v>
      </c>
      <c r="F110" s="8" t="s">
        <v>239</v>
      </c>
      <c r="G110" s="8" t="s">
        <v>53</v>
      </c>
      <c r="H110" s="8" t="s">
        <v>72</v>
      </c>
      <c r="I110" s="28">
        <v>1017</v>
      </c>
      <c r="J110" s="7" t="e">
        <f>VLOOKUP(+I110,#REF!,+#REF!+1)</f>
        <v>#REF!</v>
      </c>
      <c r="K110" s="7" t="e">
        <f>VLOOKUP(+I110,#REF!,24)</f>
        <v>#REF!</v>
      </c>
      <c r="L110" s="7">
        <v>2077</v>
      </c>
      <c r="M110" s="7" t="e">
        <f>VLOOKUP(+L110,#REF!,+#REF!+1)</f>
        <v>#REF!</v>
      </c>
      <c r="N110" s="7" t="e">
        <f>VLOOKUP(+L110,#REF!,24)</f>
        <v>#REF!</v>
      </c>
      <c r="O110" s="7">
        <v>2090</v>
      </c>
      <c r="P110" s="7" t="e">
        <f>VLOOKUP(+O110,#REF!,+#REF!+1)</f>
        <v>#REF!</v>
      </c>
      <c r="Q110" s="7" t="e">
        <f>VLOOKUP(+O110,#REF!,24)</f>
        <v>#REF!</v>
      </c>
      <c r="R110" s="7">
        <v>2099</v>
      </c>
      <c r="S110" s="7" t="e">
        <f>VLOOKUP(+R110,#REF!,+#REF!+1)</f>
        <v>#REF!</v>
      </c>
      <c r="T110" s="7" t="e">
        <f>VLOOKUP(+R110,#REF!,24)</f>
        <v>#REF!</v>
      </c>
      <c r="U110" s="7">
        <v>2136</v>
      </c>
      <c r="V110" s="7" t="e">
        <f>VLOOKUP(+U110,#REF!,+#REF!+1)</f>
        <v>#REF!</v>
      </c>
      <c r="W110" s="7" t="e">
        <f>VLOOKUP(+U110,#REF!,24)</f>
        <v>#REF!</v>
      </c>
      <c r="X110" s="7">
        <v>3007</v>
      </c>
      <c r="Y110" s="7" t="e">
        <f>VLOOKUP(+X110,#REF!,#REF!+1)</f>
        <v>#REF!</v>
      </c>
      <c r="Z110" s="7" t="e">
        <f>VLOOKUP(+X110,#REF!,24)</f>
        <v>#REF!</v>
      </c>
      <c r="AA110" s="7">
        <v>3047</v>
      </c>
      <c r="AB110" s="7" t="e">
        <f>VLOOKUP(+AA110,#REF!,#REF!+1)</f>
        <v>#REF!</v>
      </c>
      <c r="AC110" s="7" t="e">
        <f>VLOOKUP(+AA110,#REF!,24)</f>
        <v>#REF!</v>
      </c>
      <c r="AD110" s="7">
        <v>3112</v>
      </c>
      <c r="AE110" s="7" t="e">
        <f>VLOOKUP(+AD110,#REF!,#REF!+1)</f>
        <v>#REF!</v>
      </c>
      <c r="AF110" s="7" t="e">
        <f>VLOOKUP(+AD110,#REF!,24)</f>
        <v>#REF!</v>
      </c>
      <c r="AG110" s="7">
        <v>4038</v>
      </c>
      <c r="AH110" s="7" t="e">
        <f>VLOOKUP(+AG110,#REF!,+#REF!+1)</f>
        <v>#REF!</v>
      </c>
      <c r="AI110" s="7" t="e">
        <f>VLOOKUP(+AG110,#REF!,24)</f>
        <v>#REF!</v>
      </c>
      <c r="AJ110" s="7">
        <v>4085</v>
      </c>
      <c r="AK110" s="7" t="e">
        <f>VLOOKUP(+AJ110,#REF!,+#REF!+1)</f>
        <v>#REF!</v>
      </c>
      <c r="AL110" s="7" t="e">
        <f>VLOOKUP(+AJ110,#REF!,24)</f>
        <v>#REF!</v>
      </c>
      <c r="AM110" s="7">
        <v>4100</v>
      </c>
      <c r="AN110" s="7" t="e">
        <f>VLOOKUP(+AM110,#REF!,+#REF!+1)</f>
        <v>#REF!</v>
      </c>
      <c r="AO110" s="18" t="e">
        <f>VLOOKUP(+AM110,#REF!,24)</f>
        <v>#REF!</v>
      </c>
      <c r="AP110" s="17">
        <v>32</v>
      </c>
      <c r="AQ110" s="7">
        <v>14</v>
      </c>
      <c r="AR110" s="17">
        <v>16</v>
      </c>
      <c r="AS110" s="17">
        <v>13</v>
      </c>
      <c r="AT110" s="17">
        <v>26</v>
      </c>
      <c r="AU110" s="17">
        <v>40</v>
      </c>
      <c r="AV110" s="17">
        <v>36</v>
      </c>
      <c r="AW110" s="17">
        <v>13</v>
      </c>
      <c r="AX110" s="17">
        <v>39</v>
      </c>
      <c r="AY110" s="17">
        <v>27</v>
      </c>
      <c r="AZ110" s="17">
        <v>17</v>
      </c>
      <c r="BA110" s="17">
        <v>28</v>
      </c>
      <c r="BB110" s="17">
        <v>15</v>
      </c>
      <c r="BC110" s="17">
        <v>316</v>
      </c>
      <c r="BD110" s="16">
        <v>0</v>
      </c>
    </row>
    <row r="111" spans="2:56" ht="15">
      <c r="B111" s="17">
        <v>108</v>
      </c>
      <c r="C111" s="17">
        <v>108</v>
      </c>
      <c r="D111" s="7">
        <v>82</v>
      </c>
      <c r="E111" s="8" t="s">
        <v>132</v>
      </c>
      <c r="F111" s="8" t="s">
        <v>214</v>
      </c>
      <c r="G111" s="8" t="s">
        <v>133</v>
      </c>
      <c r="H111" s="8" t="s">
        <v>134</v>
      </c>
      <c r="I111" s="28">
        <v>1003</v>
      </c>
      <c r="J111" s="7" t="e">
        <f>VLOOKUP(+I111,#REF!,+#REF!+1)</f>
        <v>#REF!</v>
      </c>
      <c r="K111" s="7" t="e">
        <f>VLOOKUP(+I111,#REF!,24)</f>
        <v>#REF!</v>
      </c>
      <c r="L111" s="7">
        <v>2109</v>
      </c>
      <c r="M111" s="7" t="e">
        <f>VLOOKUP(+L111,#REF!,+#REF!+1)</f>
        <v>#REF!</v>
      </c>
      <c r="N111" s="7" t="e">
        <f>VLOOKUP(+L111,#REF!,24)</f>
        <v>#REF!</v>
      </c>
      <c r="O111" s="7">
        <v>2137</v>
      </c>
      <c r="P111" s="7" t="e">
        <f>VLOOKUP(+O111,#REF!,+#REF!+1)</f>
        <v>#REF!</v>
      </c>
      <c r="Q111" s="7" t="e">
        <f>VLOOKUP(+O111,#REF!,24)</f>
        <v>#REF!</v>
      </c>
      <c r="R111" s="7">
        <v>2139</v>
      </c>
      <c r="S111" s="7" t="e">
        <f>VLOOKUP(+R111,#REF!,+#REF!+1)</f>
        <v>#REF!</v>
      </c>
      <c r="T111" s="7" t="e">
        <f>VLOOKUP(+R111,#REF!,24)</f>
        <v>#REF!</v>
      </c>
      <c r="U111" s="7">
        <v>2146</v>
      </c>
      <c r="V111" s="7" t="e">
        <f>VLOOKUP(+U111,#REF!,+#REF!+1)</f>
        <v>#REF!</v>
      </c>
      <c r="W111" s="7" t="e">
        <f>VLOOKUP(+U111,#REF!,24)</f>
        <v>#REF!</v>
      </c>
      <c r="X111" s="7">
        <v>3007</v>
      </c>
      <c r="Y111" s="7" t="e">
        <f>VLOOKUP(+X111,#REF!,#REF!+1)</f>
        <v>#REF!</v>
      </c>
      <c r="Z111" s="7" t="e">
        <f>VLOOKUP(+X111,#REF!,24)</f>
        <v>#REF!</v>
      </c>
      <c r="AA111" s="7">
        <v>3030</v>
      </c>
      <c r="AB111" s="7" t="e">
        <f>VLOOKUP(+AA111,#REF!,#REF!+1)</f>
        <v>#REF!</v>
      </c>
      <c r="AC111" s="7" t="e">
        <f>VLOOKUP(+AA111,#REF!,24)</f>
        <v>#REF!</v>
      </c>
      <c r="AD111" s="7">
        <v>3073</v>
      </c>
      <c r="AE111" s="7" t="e">
        <f>VLOOKUP(+AD111,#REF!,#REF!+1)</f>
        <v>#REF!</v>
      </c>
      <c r="AF111" s="7" t="e">
        <f>VLOOKUP(+AD111,#REF!,24)</f>
        <v>#REF!</v>
      </c>
      <c r="AG111" s="7">
        <v>4046</v>
      </c>
      <c r="AH111" s="7" t="e">
        <f>VLOOKUP(+AG111,#REF!,+#REF!+1)</f>
        <v>#REF!</v>
      </c>
      <c r="AI111" s="7" t="e">
        <f>VLOOKUP(+AG111,#REF!,24)</f>
        <v>#REF!</v>
      </c>
      <c r="AJ111" s="7">
        <v>4055</v>
      </c>
      <c r="AK111" s="7" t="e">
        <f>VLOOKUP(+AJ111,#REF!,+#REF!+1)</f>
        <v>#REF!</v>
      </c>
      <c r="AL111" s="7" t="e">
        <f>VLOOKUP(+AJ111,#REF!,24)</f>
        <v>#REF!</v>
      </c>
      <c r="AM111" s="7">
        <v>4092</v>
      </c>
      <c r="AN111" s="7" t="e">
        <f>VLOOKUP(+AM111,#REF!,+#REF!+1)</f>
        <v>#REF!</v>
      </c>
      <c r="AO111" s="18" t="e">
        <f>VLOOKUP(+AM111,#REF!,24)</f>
        <v>#REF!</v>
      </c>
      <c r="AP111" s="17">
        <v>25</v>
      </c>
      <c r="AQ111" s="7">
        <v>16</v>
      </c>
      <c r="AR111" s="17">
        <v>16</v>
      </c>
      <c r="AS111" s="17">
        <v>13</v>
      </c>
      <c r="AT111" s="17">
        <v>28</v>
      </c>
      <c r="AU111" s="17">
        <v>33</v>
      </c>
      <c r="AV111" s="17">
        <v>33</v>
      </c>
      <c r="AW111" s="17">
        <v>16</v>
      </c>
      <c r="AX111" s="17">
        <v>36</v>
      </c>
      <c r="AY111" s="17">
        <v>23</v>
      </c>
      <c r="AZ111" s="17">
        <v>15</v>
      </c>
      <c r="BA111" s="17">
        <v>42</v>
      </c>
      <c r="BB111" s="17">
        <v>20</v>
      </c>
      <c r="BC111" s="17">
        <v>316</v>
      </c>
      <c r="BD111" s="16">
        <v>0</v>
      </c>
    </row>
    <row r="112" spans="2:56" ht="15">
      <c r="B112" s="17">
        <v>109</v>
      </c>
      <c r="C112" s="17">
        <v>111</v>
      </c>
      <c r="D112" s="7">
        <v>5</v>
      </c>
      <c r="E112" s="8" t="s">
        <v>110</v>
      </c>
      <c r="F112" s="8" t="s">
        <v>248</v>
      </c>
      <c r="G112" s="8" t="s">
        <v>109</v>
      </c>
      <c r="H112" s="8" t="s">
        <v>43</v>
      </c>
      <c r="I112" s="28">
        <v>1017</v>
      </c>
      <c r="J112" s="7" t="e">
        <f>VLOOKUP(+I112,#REF!,+#REF!+1)</f>
        <v>#REF!</v>
      </c>
      <c r="K112" s="7" t="e">
        <f>VLOOKUP(+I112,#REF!,24)</f>
        <v>#REF!</v>
      </c>
      <c r="L112" s="7">
        <v>2078</v>
      </c>
      <c r="M112" s="7" t="e">
        <f>VLOOKUP(+L112,#REF!,+#REF!+1)</f>
        <v>#REF!</v>
      </c>
      <c r="N112" s="7" t="e">
        <f>VLOOKUP(+L112,#REF!,24)</f>
        <v>#REF!</v>
      </c>
      <c r="O112" s="7">
        <v>2085</v>
      </c>
      <c r="P112" s="7" t="e">
        <f>VLOOKUP(+O112,#REF!,+#REF!+1)</f>
        <v>#REF!</v>
      </c>
      <c r="Q112" s="7" t="e">
        <f>VLOOKUP(+O112,#REF!,24)</f>
        <v>#REF!</v>
      </c>
      <c r="R112" s="7">
        <v>2110</v>
      </c>
      <c r="S112" s="7" t="e">
        <f>VLOOKUP(+R112,#REF!,+#REF!+1)</f>
        <v>#REF!</v>
      </c>
      <c r="T112" s="7" t="e">
        <f>VLOOKUP(+R112,#REF!,24)</f>
        <v>#REF!</v>
      </c>
      <c r="U112" s="7">
        <v>2120</v>
      </c>
      <c r="V112" s="7" t="e">
        <f>VLOOKUP(+U112,#REF!,+#REF!+1)</f>
        <v>#REF!</v>
      </c>
      <c r="W112" s="7" t="e">
        <f>VLOOKUP(+U112,#REF!,24)</f>
        <v>#REF!</v>
      </c>
      <c r="X112" s="7">
        <v>3007</v>
      </c>
      <c r="Y112" s="7" t="e">
        <f>VLOOKUP(+X112,#REF!,#REF!+1)</f>
        <v>#REF!</v>
      </c>
      <c r="Z112" s="7" t="e">
        <f>VLOOKUP(+X112,#REF!,24)</f>
        <v>#REF!</v>
      </c>
      <c r="AA112" s="7">
        <v>3033</v>
      </c>
      <c r="AB112" s="7" t="e">
        <f>VLOOKUP(+AA112,#REF!,#REF!+1)</f>
        <v>#REF!</v>
      </c>
      <c r="AC112" s="7" t="e">
        <f>VLOOKUP(+AA112,#REF!,24)</f>
        <v>#REF!</v>
      </c>
      <c r="AD112" s="7">
        <v>3046</v>
      </c>
      <c r="AE112" s="7" t="e">
        <f>VLOOKUP(+AD112,#REF!,#REF!+1)</f>
        <v>#REF!</v>
      </c>
      <c r="AF112" s="7" t="e">
        <f>VLOOKUP(+AD112,#REF!,24)</f>
        <v>#REF!</v>
      </c>
      <c r="AG112" s="7">
        <v>4076</v>
      </c>
      <c r="AH112" s="7" t="e">
        <f>VLOOKUP(+AG112,#REF!,+#REF!+1)</f>
        <v>#REF!</v>
      </c>
      <c r="AI112" s="7" t="e">
        <f>VLOOKUP(+AG112,#REF!,24)</f>
        <v>#REF!</v>
      </c>
      <c r="AJ112" s="7">
        <v>4081</v>
      </c>
      <c r="AK112" s="7" t="e">
        <f>VLOOKUP(+AJ112,#REF!,+#REF!+1)</f>
        <v>#REF!</v>
      </c>
      <c r="AL112" s="7" t="e">
        <f>VLOOKUP(+AJ112,#REF!,24)</f>
        <v>#REF!</v>
      </c>
      <c r="AM112" s="7">
        <v>4116</v>
      </c>
      <c r="AN112" s="7" t="e">
        <f>VLOOKUP(+AM112,#REF!,+#REF!+1)</f>
        <v>#REF!</v>
      </c>
      <c r="AO112" s="18" t="e">
        <f>VLOOKUP(+AM112,#REF!,24)</f>
        <v>#REF!</v>
      </c>
      <c r="AP112" s="17">
        <v>44</v>
      </c>
      <c r="AQ112" s="7">
        <v>17</v>
      </c>
      <c r="AR112" s="17">
        <v>18</v>
      </c>
      <c r="AS112" s="17">
        <v>4</v>
      </c>
      <c r="AT112" s="17">
        <v>31</v>
      </c>
      <c r="AU112" s="17">
        <v>22</v>
      </c>
      <c r="AV112" s="17">
        <v>22</v>
      </c>
      <c r="AW112" s="17">
        <v>13</v>
      </c>
      <c r="AX112" s="17">
        <v>27</v>
      </c>
      <c r="AY112" s="17">
        <v>24</v>
      </c>
      <c r="AZ112" s="17">
        <v>28</v>
      </c>
      <c r="BA112" s="17">
        <v>42</v>
      </c>
      <c r="BB112" s="17">
        <v>22</v>
      </c>
      <c r="BC112" s="17">
        <v>314</v>
      </c>
      <c r="BD112" s="16">
        <v>0</v>
      </c>
    </row>
    <row r="113" spans="2:56" ht="15">
      <c r="B113" s="17">
        <v>110</v>
      </c>
      <c r="C113" s="17">
        <v>109</v>
      </c>
      <c r="D113" s="7">
        <v>60</v>
      </c>
      <c r="E113" s="8" t="s">
        <v>113</v>
      </c>
      <c r="F113" s="8" t="s">
        <v>195</v>
      </c>
      <c r="G113" s="8" t="s">
        <v>114</v>
      </c>
      <c r="H113" s="8" t="s">
        <v>26</v>
      </c>
      <c r="I113" s="28">
        <v>1017</v>
      </c>
      <c r="J113" s="7" t="e">
        <f>VLOOKUP(+I113,#REF!,+#REF!+1)</f>
        <v>#REF!</v>
      </c>
      <c r="K113" s="7" t="e">
        <f>VLOOKUP(+I113,#REF!,24)</f>
        <v>#REF!</v>
      </c>
      <c r="L113" s="7">
        <v>2040</v>
      </c>
      <c r="M113" s="7" t="e">
        <f>VLOOKUP(+L113,#REF!,+#REF!+1)</f>
        <v>#REF!</v>
      </c>
      <c r="N113" s="7" t="e">
        <f>VLOOKUP(+L113,#REF!,24)</f>
        <v>#REF!</v>
      </c>
      <c r="O113" s="7">
        <v>2103</v>
      </c>
      <c r="P113" s="7" t="e">
        <f>VLOOKUP(+O113,#REF!,+#REF!+1)</f>
        <v>#REF!</v>
      </c>
      <c r="Q113" s="7" t="e">
        <f>VLOOKUP(+O113,#REF!,24)</f>
        <v>#REF!</v>
      </c>
      <c r="R113" s="7">
        <v>2120</v>
      </c>
      <c r="S113" s="7" t="e">
        <f>VLOOKUP(+R113,#REF!,+#REF!+1)</f>
        <v>#REF!</v>
      </c>
      <c r="T113" s="7" t="e">
        <f>VLOOKUP(+R113,#REF!,24)</f>
        <v>#REF!</v>
      </c>
      <c r="U113" s="7">
        <v>2136</v>
      </c>
      <c r="V113" s="7" t="e">
        <f>VLOOKUP(+U113,#REF!,+#REF!+1)</f>
        <v>#REF!</v>
      </c>
      <c r="W113" s="7" t="e">
        <f>VLOOKUP(+U113,#REF!,24)</f>
        <v>#REF!</v>
      </c>
      <c r="X113" s="7">
        <v>3007</v>
      </c>
      <c r="Y113" s="7" t="e">
        <f>VLOOKUP(+X113,#REF!,#REF!+1)</f>
        <v>#REF!</v>
      </c>
      <c r="Z113" s="7" t="e">
        <f>VLOOKUP(+X113,#REF!,24)</f>
        <v>#REF!</v>
      </c>
      <c r="AA113" s="7">
        <v>3047</v>
      </c>
      <c r="AB113" s="7" t="e">
        <f>VLOOKUP(+AA113,#REF!,#REF!+1)</f>
        <v>#REF!</v>
      </c>
      <c r="AC113" s="7" t="e">
        <f>VLOOKUP(+AA113,#REF!,24)</f>
        <v>#REF!</v>
      </c>
      <c r="AD113" s="7">
        <v>3112</v>
      </c>
      <c r="AE113" s="7" t="e">
        <f>VLOOKUP(+AD113,#REF!,#REF!+1)</f>
        <v>#REF!</v>
      </c>
      <c r="AF113" s="7" t="e">
        <f>VLOOKUP(+AD113,#REF!,24)</f>
        <v>#REF!</v>
      </c>
      <c r="AG113" s="7">
        <v>4013</v>
      </c>
      <c r="AH113" s="7" t="e">
        <f>VLOOKUP(+AG113,#REF!,+#REF!+1)</f>
        <v>#REF!</v>
      </c>
      <c r="AI113" s="7" t="e">
        <f>VLOOKUP(+AG113,#REF!,24)</f>
        <v>#REF!</v>
      </c>
      <c r="AJ113" s="7">
        <v>4029</v>
      </c>
      <c r="AK113" s="7" t="e">
        <f>VLOOKUP(+AJ113,#REF!,+#REF!+1)</f>
        <v>#REF!</v>
      </c>
      <c r="AL113" s="7" t="e">
        <f>VLOOKUP(+AJ113,#REF!,24)</f>
        <v>#REF!</v>
      </c>
      <c r="AM113" s="7">
        <v>4074</v>
      </c>
      <c r="AN113" s="7" t="e">
        <f>VLOOKUP(+AM113,#REF!,+#REF!+1)</f>
        <v>#REF!</v>
      </c>
      <c r="AO113" s="18" t="e">
        <f>VLOOKUP(+AM113,#REF!,24)</f>
        <v>#REF!</v>
      </c>
      <c r="AP113" s="17">
        <v>30</v>
      </c>
      <c r="AQ113" s="7">
        <v>13</v>
      </c>
      <c r="AR113" s="17">
        <v>23</v>
      </c>
      <c r="AS113" s="17">
        <v>18</v>
      </c>
      <c r="AT113" s="17">
        <v>17</v>
      </c>
      <c r="AU113" s="17">
        <v>36</v>
      </c>
      <c r="AV113" s="17">
        <v>23</v>
      </c>
      <c r="AW113" s="17">
        <v>12</v>
      </c>
      <c r="AX113" s="17">
        <v>34</v>
      </c>
      <c r="AY113" s="17">
        <v>21</v>
      </c>
      <c r="AZ113" s="17">
        <v>19</v>
      </c>
      <c r="BA113" s="17">
        <v>50</v>
      </c>
      <c r="BB113" s="17">
        <v>17</v>
      </c>
      <c r="BC113" s="17">
        <v>313</v>
      </c>
      <c r="BD113" s="16">
        <v>0</v>
      </c>
    </row>
    <row r="114" spans="2:56" ht="15">
      <c r="B114" s="17">
        <v>111</v>
      </c>
      <c r="C114" s="17">
        <v>110</v>
      </c>
      <c r="D114" s="7">
        <v>6</v>
      </c>
      <c r="E114" s="8" t="s">
        <v>167</v>
      </c>
      <c r="F114" s="8" t="s">
        <v>192</v>
      </c>
      <c r="G114" s="8" t="s">
        <v>168</v>
      </c>
      <c r="H114" s="8" t="s">
        <v>26</v>
      </c>
      <c r="I114" s="28">
        <v>1003</v>
      </c>
      <c r="J114" s="7" t="e">
        <f>VLOOKUP(+I114,#REF!,+#REF!+1)</f>
        <v>#REF!</v>
      </c>
      <c r="K114" s="7" t="e">
        <f>VLOOKUP(+I114,#REF!,24)</f>
        <v>#REF!</v>
      </c>
      <c r="L114" s="7">
        <v>2050</v>
      </c>
      <c r="M114" s="7" t="e">
        <f>VLOOKUP(+L114,#REF!,+#REF!+1)</f>
        <v>#REF!</v>
      </c>
      <c r="N114" s="7" t="e">
        <f>VLOOKUP(+L114,#REF!,24)</f>
        <v>#REF!</v>
      </c>
      <c r="O114" s="7">
        <v>2094</v>
      </c>
      <c r="P114" s="7" t="e">
        <f>VLOOKUP(+O114,#REF!,+#REF!+1)</f>
        <v>#REF!</v>
      </c>
      <c r="Q114" s="7" t="e">
        <f>VLOOKUP(+O114,#REF!,24)</f>
        <v>#REF!</v>
      </c>
      <c r="R114" s="7">
        <v>2136</v>
      </c>
      <c r="S114" s="7" t="e">
        <f>VLOOKUP(+R114,#REF!,+#REF!+1)</f>
        <v>#REF!</v>
      </c>
      <c r="T114" s="7" t="e">
        <f>VLOOKUP(+R114,#REF!,24)</f>
        <v>#REF!</v>
      </c>
      <c r="U114" s="7">
        <v>2144</v>
      </c>
      <c r="V114" s="7" t="e">
        <f>VLOOKUP(+U114,#REF!,+#REF!+1)</f>
        <v>#REF!</v>
      </c>
      <c r="W114" s="7" t="e">
        <f>VLOOKUP(+U114,#REF!,24)</f>
        <v>#REF!</v>
      </c>
      <c r="X114" s="7">
        <v>3047</v>
      </c>
      <c r="Y114" s="7" t="e">
        <f>VLOOKUP(+X114,#REF!,#REF!+1)</f>
        <v>#REF!</v>
      </c>
      <c r="Z114" s="7" t="e">
        <f>VLOOKUP(+X114,#REF!,24)</f>
        <v>#REF!</v>
      </c>
      <c r="AA114" s="7">
        <v>3058</v>
      </c>
      <c r="AB114" s="7" t="e">
        <f>VLOOKUP(+AA114,#REF!,#REF!+1)</f>
        <v>#REF!</v>
      </c>
      <c r="AC114" s="7" t="e">
        <f>VLOOKUP(+AA114,#REF!,24)</f>
        <v>#REF!</v>
      </c>
      <c r="AD114" s="7">
        <v>3096</v>
      </c>
      <c r="AE114" s="7" t="e">
        <f>VLOOKUP(+AD114,#REF!,#REF!+1)</f>
        <v>#REF!</v>
      </c>
      <c r="AF114" s="7" t="e">
        <f>VLOOKUP(+AD114,#REF!,24)</f>
        <v>#REF!</v>
      </c>
      <c r="AG114" s="7">
        <v>4003</v>
      </c>
      <c r="AH114" s="7" t="e">
        <f>VLOOKUP(+AG114,#REF!,+#REF!+1)</f>
        <v>#REF!</v>
      </c>
      <c r="AI114" s="7" t="e">
        <f>VLOOKUP(+AG114,#REF!,24)</f>
        <v>#REF!</v>
      </c>
      <c r="AJ114" s="7">
        <v>4046</v>
      </c>
      <c r="AK114" s="7" t="e">
        <f>VLOOKUP(+AJ114,#REF!,+#REF!+1)</f>
        <v>#REF!</v>
      </c>
      <c r="AL114" s="7" t="e">
        <f>VLOOKUP(+AJ114,#REF!,24)</f>
        <v>#REF!</v>
      </c>
      <c r="AM114" s="7">
        <v>4085</v>
      </c>
      <c r="AN114" s="7" t="e">
        <f>VLOOKUP(+AM114,#REF!,+#REF!+1)</f>
        <v>#REF!</v>
      </c>
      <c r="AO114" s="18" t="e">
        <f>VLOOKUP(+AM114,#REF!,24)</f>
        <v>#REF!</v>
      </c>
      <c r="AP114" s="17">
        <v>31</v>
      </c>
      <c r="AQ114" s="7">
        <v>18</v>
      </c>
      <c r="AR114" s="17">
        <v>21</v>
      </c>
      <c r="AS114" s="17">
        <v>9</v>
      </c>
      <c r="AT114" s="17">
        <v>37</v>
      </c>
      <c r="AU114" s="17">
        <v>19</v>
      </c>
      <c r="AV114" s="17">
        <v>28</v>
      </c>
      <c r="AW114" s="17">
        <v>13</v>
      </c>
      <c r="AX114" s="17">
        <v>38</v>
      </c>
      <c r="AY114" s="17">
        <v>30</v>
      </c>
      <c r="AZ114" s="17">
        <v>16</v>
      </c>
      <c r="BA114" s="17">
        <v>34</v>
      </c>
      <c r="BB114" s="17">
        <v>17</v>
      </c>
      <c r="BC114" s="17">
        <v>311</v>
      </c>
      <c r="BD114" s="16">
        <v>0</v>
      </c>
    </row>
    <row r="115" spans="2:56" ht="15">
      <c r="B115" s="17">
        <v>112</v>
      </c>
      <c r="C115" s="17">
        <v>112</v>
      </c>
      <c r="D115" s="7">
        <v>85</v>
      </c>
      <c r="E115" s="8" t="s">
        <v>103</v>
      </c>
      <c r="F115" s="8" t="s">
        <v>224</v>
      </c>
      <c r="G115" s="8" t="s">
        <v>102</v>
      </c>
      <c r="H115" s="8" t="s">
        <v>26</v>
      </c>
      <c r="I115" s="28">
        <v>1033</v>
      </c>
      <c r="J115" s="7" t="e">
        <f>VLOOKUP(+I115,#REF!,+#REF!+1)</f>
        <v>#REF!</v>
      </c>
      <c r="K115" s="7" t="e">
        <f>VLOOKUP(+I115,#REF!,24)</f>
        <v>#REF!</v>
      </c>
      <c r="L115" s="7">
        <v>2035</v>
      </c>
      <c r="M115" s="7" t="e">
        <f>VLOOKUP(+L115,#REF!,+#REF!+1)</f>
        <v>#REF!</v>
      </c>
      <c r="N115" s="7" t="e">
        <f>VLOOKUP(+L115,#REF!,24)</f>
        <v>#REF!</v>
      </c>
      <c r="O115" s="7">
        <v>2077</v>
      </c>
      <c r="P115" s="7" t="e">
        <f>VLOOKUP(+O115,#REF!,+#REF!+1)</f>
        <v>#REF!</v>
      </c>
      <c r="Q115" s="7" t="e">
        <f>VLOOKUP(+O115,#REF!,24)</f>
        <v>#REF!</v>
      </c>
      <c r="R115" s="7">
        <v>2119</v>
      </c>
      <c r="S115" s="7" t="e">
        <f>VLOOKUP(+R115,#REF!,+#REF!+1)</f>
        <v>#REF!</v>
      </c>
      <c r="T115" s="7" t="e">
        <f>VLOOKUP(+R115,#REF!,24)</f>
        <v>#REF!</v>
      </c>
      <c r="U115" s="7">
        <v>2136</v>
      </c>
      <c r="V115" s="7" t="e">
        <f>VLOOKUP(+U115,#REF!,+#REF!+1)</f>
        <v>#REF!</v>
      </c>
      <c r="W115" s="7" t="e">
        <f>VLOOKUP(+U115,#REF!,24)</f>
        <v>#REF!</v>
      </c>
      <c r="X115" s="7">
        <v>3007</v>
      </c>
      <c r="Y115" s="7" t="e">
        <f>VLOOKUP(+X115,#REF!,#REF!+1)</f>
        <v>#REF!</v>
      </c>
      <c r="Z115" s="7" t="e">
        <f>VLOOKUP(+X115,#REF!,24)</f>
        <v>#REF!</v>
      </c>
      <c r="AA115" s="7">
        <v>3039</v>
      </c>
      <c r="AB115" s="7" t="e">
        <f>VLOOKUP(+AA115,#REF!,#REF!+1)</f>
        <v>#REF!</v>
      </c>
      <c r="AC115" s="7" t="e">
        <f>VLOOKUP(+AA115,#REF!,24)</f>
        <v>#REF!</v>
      </c>
      <c r="AD115" s="7">
        <v>3112</v>
      </c>
      <c r="AE115" s="7" t="e">
        <f>VLOOKUP(+AD115,#REF!,#REF!+1)</f>
        <v>#REF!</v>
      </c>
      <c r="AF115" s="7" t="e">
        <f>VLOOKUP(+AD115,#REF!,24)</f>
        <v>#REF!</v>
      </c>
      <c r="AG115" s="7">
        <v>4026</v>
      </c>
      <c r="AH115" s="7" t="e">
        <f>VLOOKUP(+AG115,#REF!,+#REF!+1)</f>
        <v>#REF!</v>
      </c>
      <c r="AI115" s="7" t="e">
        <f>VLOOKUP(+AG115,#REF!,24)</f>
        <v>#REF!</v>
      </c>
      <c r="AJ115" s="7">
        <v>4055</v>
      </c>
      <c r="AK115" s="7" t="e">
        <f>VLOOKUP(+AJ115,#REF!,+#REF!+1)</f>
        <v>#REF!</v>
      </c>
      <c r="AL115" s="7" t="e">
        <f>VLOOKUP(+AJ115,#REF!,24)</f>
        <v>#REF!</v>
      </c>
      <c r="AM115" s="7">
        <v>4085</v>
      </c>
      <c r="AN115" s="7" t="e">
        <f>VLOOKUP(+AM115,#REF!,+#REF!+1)</f>
        <v>#REF!</v>
      </c>
      <c r="AO115" s="18" t="e">
        <f>VLOOKUP(+AM115,#REF!,24)</f>
        <v>#REF!</v>
      </c>
      <c r="AP115" s="17">
        <v>27</v>
      </c>
      <c r="AQ115" s="7">
        <v>13</v>
      </c>
      <c r="AR115" s="17">
        <v>21</v>
      </c>
      <c r="AS115" s="17">
        <v>23</v>
      </c>
      <c r="AT115" s="17">
        <v>26</v>
      </c>
      <c r="AU115" s="17">
        <v>40</v>
      </c>
      <c r="AV115" s="17">
        <v>26</v>
      </c>
      <c r="AW115" s="17">
        <v>13</v>
      </c>
      <c r="AX115" s="17">
        <v>26</v>
      </c>
      <c r="AY115" s="17">
        <v>25</v>
      </c>
      <c r="AZ115" s="17">
        <v>28</v>
      </c>
      <c r="BA115" s="17">
        <v>20</v>
      </c>
      <c r="BB115" s="17">
        <v>15</v>
      </c>
      <c r="BC115" s="17">
        <v>303</v>
      </c>
      <c r="BD115" s="16">
        <v>0</v>
      </c>
    </row>
    <row r="116" spans="2:56" ht="15">
      <c r="B116" s="17">
        <v>113</v>
      </c>
      <c r="C116" s="17">
        <v>113</v>
      </c>
      <c r="D116" s="7">
        <v>72</v>
      </c>
      <c r="E116" s="8" t="s">
        <v>93</v>
      </c>
      <c r="F116" s="8" t="s">
        <v>267</v>
      </c>
      <c r="G116" s="8" t="s">
        <v>92</v>
      </c>
      <c r="H116" s="8" t="s">
        <v>43</v>
      </c>
      <c r="I116" s="28">
        <v>1038</v>
      </c>
      <c r="J116" s="7" t="e">
        <f>VLOOKUP(+I116,#REF!,+#REF!+1)</f>
        <v>#REF!</v>
      </c>
      <c r="K116" s="7" t="e">
        <f>VLOOKUP(+I116,#REF!,24)</f>
        <v>#REF!</v>
      </c>
      <c r="L116" s="7">
        <v>2099</v>
      </c>
      <c r="M116" s="7" t="e">
        <f>VLOOKUP(+L116,#REF!,+#REF!+1)</f>
        <v>#REF!</v>
      </c>
      <c r="N116" s="7" t="e">
        <f>VLOOKUP(+L116,#REF!,24)</f>
        <v>#REF!</v>
      </c>
      <c r="O116" s="7">
        <v>2050</v>
      </c>
      <c r="P116" s="7" t="e">
        <f>VLOOKUP(+O116,#REF!,+#REF!+1)</f>
        <v>#REF!</v>
      </c>
      <c r="Q116" s="7" t="e">
        <f>VLOOKUP(+O116,#REF!,24)</f>
        <v>#REF!</v>
      </c>
      <c r="R116" s="7">
        <v>2115</v>
      </c>
      <c r="S116" s="7" t="e">
        <f>VLOOKUP(+R116,#REF!,+#REF!+1)</f>
        <v>#REF!</v>
      </c>
      <c r="T116" s="7" t="e">
        <f>VLOOKUP(+R116,#REF!,24)</f>
        <v>#REF!</v>
      </c>
      <c r="U116" s="7">
        <v>2119</v>
      </c>
      <c r="V116" s="7" t="e">
        <f>VLOOKUP(+U116,#REF!,+#REF!+1)</f>
        <v>#REF!</v>
      </c>
      <c r="W116" s="7" t="e">
        <f>VLOOKUP(+U116,#REF!,24)</f>
        <v>#REF!</v>
      </c>
      <c r="X116" s="7">
        <v>3007</v>
      </c>
      <c r="Y116" s="7" t="e">
        <f>VLOOKUP(+X116,#REF!,#REF!+1)</f>
        <v>#REF!</v>
      </c>
      <c r="Z116" s="7" t="e">
        <f>VLOOKUP(+X116,#REF!,24)</f>
        <v>#REF!</v>
      </c>
      <c r="AA116" s="7">
        <v>3037</v>
      </c>
      <c r="AB116" s="7" t="e">
        <f>VLOOKUP(+AA116,#REF!,#REF!+1)</f>
        <v>#REF!</v>
      </c>
      <c r="AC116" s="7" t="e">
        <f>VLOOKUP(+AA116,#REF!,24)</f>
        <v>#REF!</v>
      </c>
      <c r="AD116" s="7">
        <v>3056</v>
      </c>
      <c r="AE116" s="7" t="e">
        <f>VLOOKUP(+AD116,#REF!,#REF!+1)</f>
        <v>#REF!</v>
      </c>
      <c r="AF116" s="7" t="e">
        <f>VLOOKUP(+AD116,#REF!,24)</f>
        <v>#REF!</v>
      </c>
      <c r="AG116" s="7">
        <v>4011</v>
      </c>
      <c r="AH116" s="7" t="e">
        <f>VLOOKUP(+AG116,#REF!,+#REF!+1)</f>
        <v>#REF!</v>
      </c>
      <c r="AI116" s="7" t="e">
        <f>VLOOKUP(+AG116,#REF!,24)</f>
        <v>#REF!</v>
      </c>
      <c r="AJ116" s="7">
        <v>4055</v>
      </c>
      <c r="AK116" s="7" t="e">
        <f>VLOOKUP(+AJ116,#REF!,+#REF!+1)</f>
        <v>#REF!</v>
      </c>
      <c r="AL116" s="7" t="e">
        <f>VLOOKUP(+AJ116,#REF!,24)</f>
        <v>#REF!</v>
      </c>
      <c r="AM116" s="7">
        <v>4116</v>
      </c>
      <c r="AN116" s="7" t="e">
        <f>VLOOKUP(+AM116,#REF!,+#REF!+1)</f>
        <v>#REF!</v>
      </c>
      <c r="AO116" s="18" t="e">
        <f>VLOOKUP(+AM116,#REF!,24)</f>
        <v>#REF!</v>
      </c>
      <c r="AP116" s="17">
        <v>31</v>
      </c>
      <c r="AQ116" s="7">
        <v>16</v>
      </c>
      <c r="AR116" s="17">
        <v>21</v>
      </c>
      <c r="AS116" s="17">
        <v>7</v>
      </c>
      <c r="AT116" s="17">
        <v>27</v>
      </c>
      <c r="AU116" s="17">
        <v>20</v>
      </c>
      <c r="AV116" s="17">
        <v>19</v>
      </c>
      <c r="AW116" s="17">
        <v>19</v>
      </c>
      <c r="AX116" s="17">
        <v>31</v>
      </c>
      <c r="AY116" s="17">
        <v>21</v>
      </c>
      <c r="AZ116" s="17">
        <v>25</v>
      </c>
      <c r="BA116" s="17">
        <v>38</v>
      </c>
      <c r="BB116" s="17">
        <v>25</v>
      </c>
      <c r="BC116" s="17">
        <v>300</v>
      </c>
      <c r="BD116" s="16">
        <v>0</v>
      </c>
    </row>
    <row r="117" spans="2:56" ht="15">
      <c r="B117" s="17">
        <v>114</v>
      </c>
      <c r="C117" s="17">
        <v>114</v>
      </c>
      <c r="D117" s="7">
        <v>4</v>
      </c>
      <c r="E117" s="8" t="s">
        <v>329</v>
      </c>
      <c r="F117" s="8" t="s">
        <v>330</v>
      </c>
      <c r="G117" s="8" t="s">
        <v>331</v>
      </c>
      <c r="H117" s="8" t="s">
        <v>26</v>
      </c>
      <c r="I117" s="28">
        <v>1017</v>
      </c>
      <c r="J117" s="7" t="e">
        <f>VLOOKUP(+I117,#REF!,+#REF!+1)</f>
        <v>#REF!</v>
      </c>
      <c r="K117" s="7" t="e">
        <f>VLOOKUP(+I117,#REF!,24)</f>
        <v>#REF!</v>
      </c>
      <c r="L117" s="7">
        <v>2016</v>
      </c>
      <c r="M117" s="7" t="e">
        <f>VLOOKUP(+L117,#REF!,+#REF!+1)</f>
        <v>#REF!</v>
      </c>
      <c r="N117" s="7" t="e">
        <f>VLOOKUP(+L117,#REF!,24)</f>
        <v>#REF!</v>
      </c>
      <c r="O117" s="7">
        <v>2044</v>
      </c>
      <c r="P117" s="7" t="e">
        <f>VLOOKUP(+O117,#REF!,+#REF!+1)</f>
        <v>#REF!</v>
      </c>
      <c r="Q117" s="7" t="e">
        <f>VLOOKUP(+O117,#REF!,24)</f>
        <v>#REF!</v>
      </c>
      <c r="R117" s="7">
        <v>2105</v>
      </c>
      <c r="S117" s="7" t="e">
        <f>VLOOKUP(+R117,#REF!,+#REF!+1)</f>
        <v>#REF!</v>
      </c>
      <c r="T117" s="7" t="e">
        <f>VLOOKUP(+R117,#REF!,24)</f>
        <v>#REF!</v>
      </c>
      <c r="U117" s="7">
        <v>2137</v>
      </c>
      <c r="V117" s="7" t="e">
        <f>VLOOKUP(+U117,#REF!,+#REF!+1)</f>
        <v>#REF!</v>
      </c>
      <c r="W117" s="7" t="e">
        <f>VLOOKUP(+U117,#REF!,24)</f>
        <v>#REF!</v>
      </c>
      <c r="X117" s="7">
        <v>3007</v>
      </c>
      <c r="Y117" s="7" t="e">
        <f>VLOOKUP(+X117,#REF!,#REF!+1)</f>
        <v>#REF!</v>
      </c>
      <c r="Z117" s="7" t="e">
        <f>VLOOKUP(+X117,#REF!,24)</f>
        <v>#REF!</v>
      </c>
      <c r="AA117" s="7">
        <v>3058</v>
      </c>
      <c r="AB117" s="7" t="e">
        <f>VLOOKUP(+AA117,#REF!,#REF!+1)</f>
        <v>#REF!</v>
      </c>
      <c r="AC117" s="7" t="e">
        <f>VLOOKUP(+AA117,#REF!,24)</f>
        <v>#REF!</v>
      </c>
      <c r="AD117" s="7">
        <v>3073</v>
      </c>
      <c r="AE117" s="7" t="e">
        <f>VLOOKUP(+AD117,#REF!,#REF!+1)</f>
        <v>#REF!</v>
      </c>
      <c r="AF117" s="7" t="e">
        <f>VLOOKUP(+AD117,#REF!,24)</f>
        <v>#REF!</v>
      </c>
      <c r="AG117" s="7">
        <v>4055</v>
      </c>
      <c r="AH117" s="7" t="e">
        <f>VLOOKUP(+AG117,#REF!,+#REF!+1)</f>
        <v>#REF!</v>
      </c>
      <c r="AI117" s="7" t="e">
        <f>VLOOKUP(+AG117,#REF!,24)</f>
        <v>#REF!</v>
      </c>
      <c r="AJ117" s="7">
        <v>4092</v>
      </c>
      <c r="AK117" s="7" t="e">
        <f>VLOOKUP(+AJ117,#REF!,+#REF!+1)</f>
        <v>#REF!</v>
      </c>
      <c r="AL117" s="7" t="e">
        <f>VLOOKUP(+AJ117,#REF!,24)</f>
        <v>#REF!</v>
      </c>
      <c r="AM117" s="7">
        <v>4121</v>
      </c>
      <c r="AN117" s="7" t="e">
        <f>VLOOKUP(+AM117,#REF!,+#REF!+1)</f>
        <v>#REF!</v>
      </c>
      <c r="AO117" s="18" t="e">
        <f>VLOOKUP(+AM117,#REF!,24)</f>
        <v>#REF!</v>
      </c>
      <c r="AP117" s="17">
        <v>25</v>
      </c>
      <c r="AQ117" s="7">
        <v>21</v>
      </c>
      <c r="AR117" s="17">
        <v>23</v>
      </c>
      <c r="AS117" s="17">
        <v>8</v>
      </c>
      <c r="AT117" s="17">
        <v>23</v>
      </c>
      <c r="AU117" s="17">
        <v>33</v>
      </c>
      <c r="AV117" s="17">
        <v>29</v>
      </c>
      <c r="AW117" s="17">
        <v>8</v>
      </c>
      <c r="AX117" s="17">
        <v>19</v>
      </c>
      <c r="AY117" s="17">
        <v>25</v>
      </c>
      <c r="AZ117" s="17">
        <v>17</v>
      </c>
      <c r="BA117" s="17">
        <v>41</v>
      </c>
      <c r="BB117" s="17">
        <v>13</v>
      </c>
      <c r="BC117" s="17">
        <v>285</v>
      </c>
      <c r="BD117" s="16">
        <v>0</v>
      </c>
    </row>
    <row r="118" spans="2:56" ht="15">
      <c r="B118" s="17">
        <v>115</v>
      </c>
      <c r="C118" s="17">
        <v>115</v>
      </c>
      <c r="D118" s="7">
        <v>64</v>
      </c>
      <c r="E118" s="8" t="s">
        <v>166</v>
      </c>
      <c r="F118" s="8" t="s">
        <v>182</v>
      </c>
      <c r="G118" s="8" t="s">
        <v>166</v>
      </c>
      <c r="H118" s="8" t="s">
        <v>26</v>
      </c>
      <c r="I118" s="28">
        <v>1040</v>
      </c>
      <c r="J118" s="7" t="e">
        <f>VLOOKUP(+I118,#REF!,+#REF!+1)</f>
        <v>#REF!</v>
      </c>
      <c r="K118" s="7" t="e">
        <f>VLOOKUP(+I118,#REF!,24)</f>
        <v>#REF!</v>
      </c>
      <c r="L118" s="7">
        <v>2048</v>
      </c>
      <c r="M118" s="7" t="e">
        <f>VLOOKUP(+L118,#REF!,+#REF!+1)</f>
        <v>#REF!</v>
      </c>
      <c r="N118" s="7" t="e">
        <f>VLOOKUP(+L118,#REF!,24)</f>
        <v>#REF!</v>
      </c>
      <c r="O118" s="7">
        <v>2078</v>
      </c>
      <c r="P118" s="7" t="e">
        <f>VLOOKUP(+O118,#REF!,+#REF!+1)</f>
        <v>#REF!</v>
      </c>
      <c r="Q118" s="7" t="e">
        <f>VLOOKUP(+O118,#REF!,24)</f>
        <v>#REF!</v>
      </c>
      <c r="R118" s="7">
        <v>2120</v>
      </c>
      <c r="S118" s="7" t="e">
        <f>VLOOKUP(+R118,#REF!,+#REF!+1)</f>
        <v>#REF!</v>
      </c>
      <c r="T118" s="7" t="e">
        <f>VLOOKUP(+R118,#REF!,24)</f>
        <v>#REF!</v>
      </c>
      <c r="U118" s="7">
        <v>2144</v>
      </c>
      <c r="V118" s="7" t="e">
        <f>VLOOKUP(+U118,#REF!,+#REF!+1)</f>
        <v>#REF!</v>
      </c>
      <c r="W118" s="7" t="e">
        <f>VLOOKUP(+U118,#REF!,24)</f>
        <v>#REF!</v>
      </c>
      <c r="X118" s="7">
        <v>3013</v>
      </c>
      <c r="Y118" s="7" t="e">
        <f>VLOOKUP(+X118,#REF!,#REF!+1)</f>
        <v>#REF!</v>
      </c>
      <c r="Z118" s="7" t="e">
        <f>VLOOKUP(+X118,#REF!,24)</f>
        <v>#REF!</v>
      </c>
      <c r="AA118" s="7">
        <v>3014</v>
      </c>
      <c r="AB118" s="7" t="e">
        <f>VLOOKUP(+AA118,#REF!,#REF!+1)</f>
        <v>#REF!</v>
      </c>
      <c r="AC118" s="7" t="e">
        <f>VLOOKUP(+AA118,#REF!,24)</f>
        <v>#REF!</v>
      </c>
      <c r="AD118" s="7">
        <v>3038</v>
      </c>
      <c r="AE118" s="7" t="e">
        <f>VLOOKUP(+AD118,#REF!,#REF!+1)</f>
        <v>#REF!</v>
      </c>
      <c r="AF118" s="7" t="e">
        <f>VLOOKUP(+AD118,#REF!,24)</f>
        <v>#REF!</v>
      </c>
      <c r="AG118" s="7">
        <v>4003</v>
      </c>
      <c r="AH118" s="7" t="e">
        <f>VLOOKUP(+AG118,#REF!,+#REF!+1)</f>
        <v>#REF!</v>
      </c>
      <c r="AI118" s="7" t="e">
        <f>VLOOKUP(+AG118,#REF!,24)</f>
        <v>#REF!</v>
      </c>
      <c r="AJ118" s="7">
        <v>4055</v>
      </c>
      <c r="AK118" s="7" t="e">
        <f>VLOOKUP(+AJ118,#REF!,+#REF!+1)</f>
        <v>#REF!</v>
      </c>
      <c r="AL118" s="7" t="e">
        <f>VLOOKUP(+AJ118,#REF!,24)</f>
        <v>#REF!</v>
      </c>
      <c r="AM118" s="7">
        <v>4080</v>
      </c>
      <c r="AN118" s="7" t="e">
        <f>VLOOKUP(+AM118,#REF!,+#REF!+1)</f>
        <v>#REF!</v>
      </c>
      <c r="AO118" s="18" t="e">
        <f>VLOOKUP(+AM118,#REF!,24)</f>
        <v>#REF!</v>
      </c>
      <c r="AP118" s="17">
        <v>26</v>
      </c>
      <c r="AQ118" s="7">
        <v>25</v>
      </c>
      <c r="AR118" s="17">
        <v>28</v>
      </c>
      <c r="AS118" s="17">
        <v>12</v>
      </c>
      <c r="AT118" s="17">
        <v>33</v>
      </c>
      <c r="AU118" s="17">
        <v>23</v>
      </c>
      <c r="AV118" s="17">
        <v>18</v>
      </c>
      <c r="AW118" s="17">
        <v>7</v>
      </c>
      <c r="AX118" s="17">
        <v>25</v>
      </c>
      <c r="AY118" s="17">
        <v>25</v>
      </c>
      <c r="AZ118" s="17">
        <v>25</v>
      </c>
      <c r="BA118" s="17">
        <v>24</v>
      </c>
      <c r="BB118" s="33">
        <v>12</v>
      </c>
      <c r="BC118" s="17">
        <v>283</v>
      </c>
      <c r="BD118" s="16">
        <v>0</v>
      </c>
    </row>
    <row r="119" spans="2:56" ht="15.75" thickBot="1">
      <c r="B119" s="17">
        <v>116</v>
      </c>
      <c r="C119" s="17">
        <v>116</v>
      </c>
      <c r="D119" s="7">
        <v>74</v>
      </c>
      <c r="E119" s="8" t="s">
        <v>142</v>
      </c>
      <c r="F119" s="8" t="s">
        <v>184</v>
      </c>
      <c r="G119" s="8" t="s">
        <v>141</v>
      </c>
      <c r="H119" s="8" t="s">
        <v>26</v>
      </c>
      <c r="I119" s="28">
        <v>1031</v>
      </c>
      <c r="J119" s="7" t="e">
        <f>VLOOKUP(+I119,#REF!,+#REF!+1)</f>
        <v>#REF!</v>
      </c>
      <c r="K119" s="7" t="e">
        <f>VLOOKUP(+I119,#REF!,24)</f>
        <v>#REF!</v>
      </c>
      <c r="L119" s="7">
        <v>2016</v>
      </c>
      <c r="M119" s="7" t="e">
        <f>VLOOKUP(+L119,#REF!,+#REF!+1)</f>
        <v>#REF!</v>
      </c>
      <c r="N119" s="7" t="e">
        <f>VLOOKUP(+L119,#REF!,24)</f>
        <v>#REF!</v>
      </c>
      <c r="O119" s="7">
        <v>2085</v>
      </c>
      <c r="P119" s="7" t="e">
        <f>VLOOKUP(+O119,#REF!,+#REF!+1)</f>
        <v>#REF!</v>
      </c>
      <c r="Q119" s="7" t="e">
        <f>VLOOKUP(+O119,#REF!,24)</f>
        <v>#REF!</v>
      </c>
      <c r="R119" s="7">
        <v>2112</v>
      </c>
      <c r="S119" s="7" t="e">
        <f>VLOOKUP(+R119,#REF!,+#REF!+1)</f>
        <v>#REF!</v>
      </c>
      <c r="T119" s="7" t="e">
        <f>VLOOKUP(+R119,#REF!,24)</f>
        <v>#REF!</v>
      </c>
      <c r="U119" s="7">
        <v>2137</v>
      </c>
      <c r="V119" s="7" t="e">
        <f>VLOOKUP(+U119,#REF!,+#REF!+1)</f>
        <v>#REF!</v>
      </c>
      <c r="W119" s="7" t="e">
        <f>VLOOKUP(+U119,#REF!,24)</f>
        <v>#REF!</v>
      </c>
      <c r="X119" s="7">
        <v>3007</v>
      </c>
      <c r="Y119" s="7" t="e">
        <f>VLOOKUP(+X119,#REF!,#REF!+1)</f>
        <v>#REF!</v>
      </c>
      <c r="Z119" s="7" t="e">
        <f>VLOOKUP(+X119,#REF!,24)</f>
        <v>#REF!</v>
      </c>
      <c r="AA119" s="7">
        <v>3017</v>
      </c>
      <c r="AB119" s="7" t="e">
        <f>VLOOKUP(+AA119,#REF!,#REF!+1)</f>
        <v>#REF!</v>
      </c>
      <c r="AC119" s="7" t="e">
        <f>VLOOKUP(+AA119,#REF!,24)</f>
        <v>#REF!</v>
      </c>
      <c r="AD119" s="7">
        <v>3034</v>
      </c>
      <c r="AE119" s="7" t="e">
        <f>VLOOKUP(+AD119,#REF!,#REF!+1)</f>
        <v>#REF!</v>
      </c>
      <c r="AF119" s="7" t="e">
        <f>VLOOKUP(+AD119,#REF!,24)</f>
        <v>#REF!</v>
      </c>
      <c r="AG119" s="7">
        <v>4055</v>
      </c>
      <c r="AH119" s="7" t="e">
        <f>VLOOKUP(+AG119,#REF!,+#REF!+1)</f>
        <v>#REF!</v>
      </c>
      <c r="AI119" s="7" t="e">
        <f>VLOOKUP(+AG119,#REF!,24)</f>
        <v>#REF!</v>
      </c>
      <c r="AJ119" s="7">
        <v>4099</v>
      </c>
      <c r="AK119" s="7" t="e">
        <f>VLOOKUP(+AJ119,#REF!,+#REF!+1)</f>
        <v>#REF!</v>
      </c>
      <c r="AL119" s="7" t="e">
        <f>VLOOKUP(+AJ119,#REF!,24)</f>
        <v>#REF!</v>
      </c>
      <c r="AM119" s="7">
        <v>4120</v>
      </c>
      <c r="AN119" s="7" t="e">
        <f>VLOOKUP(+AM119,#REF!,+#REF!+1)</f>
        <v>#REF!</v>
      </c>
      <c r="AO119" s="18" t="e">
        <f>VLOOKUP(+AM119,#REF!,24)</f>
        <v>#REF!</v>
      </c>
      <c r="AP119" s="17">
        <v>21</v>
      </c>
      <c r="AQ119" s="7">
        <v>16</v>
      </c>
      <c r="AR119" s="17">
        <v>12</v>
      </c>
      <c r="AS119" s="17">
        <v>6</v>
      </c>
      <c r="AT119" s="17">
        <v>33</v>
      </c>
      <c r="AU119" s="17">
        <v>30</v>
      </c>
      <c r="AV119" s="17">
        <v>25</v>
      </c>
      <c r="AW119" s="17">
        <v>11</v>
      </c>
      <c r="AX119" s="17">
        <v>25</v>
      </c>
      <c r="AY119" s="17">
        <v>23</v>
      </c>
      <c r="AZ119" s="17">
        <v>19</v>
      </c>
      <c r="BA119" s="17">
        <v>35</v>
      </c>
      <c r="BB119" s="17">
        <v>10</v>
      </c>
      <c r="BC119" s="17">
        <v>266</v>
      </c>
      <c r="BD119" s="16">
        <v>0</v>
      </c>
    </row>
    <row r="120" spans="2:57" ht="15.75" thickBot="1">
      <c r="B120" s="58">
        <v>117</v>
      </c>
      <c r="C120" s="58">
        <v>117</v>
      </c>
      <c r="D120" s="59">
        <v>47</v>
      </c>
      <c r="E120" s="60" t="s">
        <v>100</v>
      </c>
      <c r="F120" s="60" t="s">
        <v>257</v>
      </c>
      <c r="G120" s="60" t="s">
        <v>99</v>
      </c>
      <c r="H120" s="60" t="s">
        <v>26</v>
      </c>
      <c r="I120" s="61">
        <v>1042</v>
      </c>
      <c r="J120" s="59" t="e">
        <f>VLOOKUP(+I120,#REF!,+#REF!+1)</f>
        <v>#REF!</v>
      </c>
      <c r="K120" s="59" t="e">
        <f>VLOOKUP(+I120,#REF!,24)</f>
        <v>#REF!</v>
      </c>
      <c r="L120" s="59">
        <v>2038</v>
      </c>
      <c r="M120" s="59" t="e">
        <f>VLOOKUP(+L120,#REF!,+#REF!+1)</f>
        <v>#REF!</v>
      </c>
      <c r="N120" s="59" t="e">
        <f>VLOOKUP(+L120,#REF!,24)</f>
        <v>#REF!</v>
      </c>
      <c r="O120" s="59">
        <v>2044</v>
      </c>
      <c r="P120" s="59" t="e">
        <f>VLOOKUP(+O120,#REF!,+#REF!+1)</f>
        <v>#REF!</v>
      </c>
      <c r="Q120" s="59" t="e">
        <f>VLOOKUP(+O120,#REF!,24)</f>
        <v>#REF!</v>
      </c>
      <c r="R120" s="59">
        <v>2088</v>
      </c>
      <c r="S120" s="59" t="e">
        <f>VLOOKUP(+R120,#REF!,+#REF!+1)</f>
        <v>#REF!</v>
      </c>
      <c r="T120" s="59" t="e">
        <f>VLOOKUP(+R120,#REF!,24)</f>
        <v>#REF!</v>
      </c>
      <c r="U120" s="59">
        <v>2140</v>
      </c>
      <c r="V120" s="59" t="e">
        <f>VLOOKUP(+U120,#REF!,+#REF!+1)</f>
        <v>#REF!</v>
      </c>
      <c r="W120" s="59" t="e">
        <f>VLOOKUP(+U120,#REF!,24)</f>
        <v>#REF!</v>
      </c>
      <c r="X120" s="59">
        <v>3036</v>
      </c>
      <c r="Y120" s="59" t="e">
        <f>VLOOKUP(+X120,#REF!,#REF!+1)</f>
        <v>#REF!</v>
      </c>
      <c r="Z120" s="59" t="e">
        <f>VLOOKUP(+X120,#REF!,24)</f>
        <v>#REF!</v>
      </c>
      <c r="AA120" s="59">
        <v>3078</v>
      </c>
      <c r="AB120" s="59" t="e">
        <f>VLOOKUP(+AA120,#REF!,#REF!+1)</f>
        <v>#REF!</v>
      </c>
      <c r="AC120" s="59" t="e">
        <f>VLOOKUP(+AA120,#REF!,24)</f>
        <v>#REF!</v>
      </c>
      <c r="AD120" s="59">
        <v>3007</v>
      </c>
      <c r="AE120" s="59" t="e">
        <f>VLOOKUP(+AD120,#REF!,#REF!+1)</f>
        <v>#REF!</v>
      </c>
      <c r="AF120" s="59" t="e">
        <f>VLOOKUP(+AD120,#REF!,24)</f>
        <v>#REF!</v>
      </c>
      <c r="AG120" s="59">
        <v>4079</v>
      </c>
      <c r="AH120" s="59" t="e">
        <f>VLOOKUP(+AG120,#REF!,+#REF!+1)</f>
        <v>#REF!</v>
      </c>
      <c r="AI120" s="59" t="e">
        <f>VLOOKUP(+AG120,#REF!,24)</f>
        <v>#REF!</v>
      </c>
      <c r="AJ120" s="59">
        <v>4099</v>
      </c>
      <c r="AK120" s="59" t="e">
        <f>VLOOKUP(+AJ120,#REF!,+#REF!+1)</f>
        <v>#REF!</v>
      </c>
      <c r="AL120" s="59" t="e">
        <f>VLOOKUP(+AJ120,#REF!,24)</f>
        <v>#REF!</v>
      </c>
      <c r="AM120" s="59">
        <v>4116</v>
      </c>
      <c r="AN120" s="59" t="e">
        <f>VLOOKUP(+AM120,#REF!,+#REF!+1)</f>
        <v>#REF!</v>
      </c>
      <c r="AO120" s="62" t="e">
        <f>VLOOKUP(+AM120,#REF!,24)</f>
        <v>#REF!</v>
      </c>
      <c r="AP120" s="58">
        <v>15</v>
      </c>
      <c r="AQ120" s="59">
        <v>22</v>
      </c>
      <c r="AR120" s="58">
        <v>10</v>
      </c>
      <c r="AS120" s="58">
        <v>8</v>
      </c>
      <c r="AT120" s="58">
        <v>31</v>
      </c>
      <c r="AU120" s="58">
        <v>26</v>
      </c>
      <c r="AV120" s="58">
        <v>14</v>
      </c>
      <c r="AW120" s="58">
        <v>4</v>
      </c>
      <c r="AX120" s="58">
        <v>25</v>
      </c>
      <c r="AY120" s="58">
        <v>18</v>
      </c>
      <c r="AZ120" s="58">
        <v>15</v>
      </c>
      <c r="BA120" s="58">
        <v>30</v>
      </c>
      <c r="BB120" s="58">
        <v>25</v>
      </c>
      <c r="BC120" s="58">
        <v>243</v>
      </c>
      <c r="BD120" s="57">
        <v>0</v>
      </c>
      <c r="BE120" s="57" t="s">
        <v>366</v>
      </c>
    </row>
    <row r="121" spans="2:54" ht="15">
      <c r="B121" s="10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29"/>
    </row>
    <row r="122" spans="2:54" ht="15">
      <c r="B122" s="10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29"/>
    </row>
    <row r="123" ht="15">
      <c r="B123" s="10"/>
    </row>
    <row r="124" ht="15">
      <c r="B124" s="10"/>
    </row>
    <row r="125" ht="15">
      <c r="B125" s="10"/>
    </row>
    <row r="126" ht="15">
      <c r="B126" s="10"/>
    </row>
    <row r="127" ht="15">
      <c r="B127" s="10"/>
    </row>
    <row r="128" ht="15">
      <c r="B128" s="10"/>
    </row>
    <row r="129" ht="15">
      <c r="B129" s="10"/>
    </row>
    <row r="130" ht="15">
      <c r="B130" s="10"/>
    </row>
    <row r="131" ht="15">
      <c r="B131" s="10"/>
    </row>
    <row r="132" ht="15">
      <c r="B132" s="10"/>
    </row>
    <row r="133" ht="15">
      <c r="B133" s="10"/>
    </row>
    <row r="134" ht="15">
      <c r="B134" s="10"/>
    </row>
    <row r="135" ht="15">
      <c r="B135" s="10"/>
    </row>
    <row r="136" ht="15">
      <c r="B136" s="10"/>
    </row>
    <row r="137" ht="15">
      <c r="B137" s="10"/>
    </row>
    <row r="138" ht="15">
      <c r="B138" s="10"/>
    </row>
    <row r="139" ht="15">
      <c r="B139" s="10"/>
    </row>
    <row r="140" ht="15">
      <c r="B140" s="10"/>
    </row>
    <row r="141" ht="15">
      <c r="B141" s="10"/>
    </row>
    <row r="142" ht="15">
      <c r="B142" s="10"/>
    </row>
    <row r="143" ht="15">
      <c r="B143" s="10"/>
    </row>
    <row r="144" ht="15">
      <c r="B144" s="10"/>
    </row>
    <row r="145" ht="15">
      <c r="B145" s="10"/>
    </row>
    <row r="146" ht="15">
      <c r="B146" s="10"/>
    </row>
    <row r="147" ht="15">
      <c r="B147" s="10"/>
    </row>
    <row r="148" ht="15">
      <c r="B148" s="10"/>
    </row>
    <row r="149" ht="15">
      <c r="B149" s="10"/>
    </row>
    <row r="150" ht="15">
      <c r="B150" s="10"/>
    </row>
    <row r="151" ht="15">
      <c r="B151" s="10"/>
    </row>
    <row r="152" ht="15">
      <c r="B152" s="10"/>
    </row>
    <row r="153" ht="15">
      <c r="B153" s="10"/>
    </row>
    <row r="154" ht="15">
      <c r="B154" s="10"/>
    </row>
    <row r="155" ht="15">
      <c r="B155" s="10"/>
    </row>
    <row r="156" spans="2:4" ht="15">
      <c r="B156" s="10"/>
      <c r="D156" s="1"/>
    </row>
    <row r="157" spans="2:4" ht="15">
      <c r="B157" s="10"/>
      <c r="D157" s="1"/>
    </row>
    <row r="158" spans="2:4" ht="15">
      <c r="B158" s="10"/>
      <c r="D158" s="1"/>
    </row>
    <row r="159" spans="2:4" ht="15">
      <c r="B159" s="10"/>
      <c r="D159" s="1"/>
    </row>
    <row r="160" spans="2:4" ht="15">
      <c r="B160" s="10"/>
      <c r="D160" s="1"/>
    </row>
    <row r="161" spans="2:4" ht="15">
      <c r="B161" s="10"/>
      <c r="D161" s="1"/>
    </row>
    <row r="162" spans="2:4" ht="15">
      <c r="B162" s="10"/>
      <c r="D162" s="1"/>
    </row>
    <row r="163" spans="2:4" ht="15">
      <c r="B163" s="10"/>
      <c r="D163" s="1"/>
    </row>
    <row r="164" spans="2:4" ht="15">
      <c r="B164" s="10"/>
      <c r="D164" s="1"/>
    </row>
    <row r="165" spans="2:66" ht="15">
      <c r="B165" s="10"/>
      <c r="D165" s="1"/>
      <c r="BH165" s="1"/>
      <c r="BI165" s="1"/>
      <c r="BJ165" s="1"/>
      <c r="BK165" s="1"/>
      <c r="BL165" s="1"/>
      <c r="BM165" s="1"/>
      <c r="BN165" s="1"/>
    </row>
    <row r="166" spans="2:66" ht="15">
      <c r="B166" s="10"/>
      <c r="D166" s="1"/>
      <c r="BH166" s="1"/>
      <c r="BI166" s="1"/>
      <c r="BJ166" s="1"/>
      <c r="BK166" s="1"/>
      <c r="BL166" s="1"/>
      <c r="BM166" s="1"/>
      <c r="BN166" s="1"/>
    </row>
    <row r="167" spans="2:66" ht="15">
      <c r="B167" s="10"/>
      <c r="D167" s="1"/>
      <c r="BH167" s="1"/>
      <c r="BI167" s="1"/>
      <c r="BJ167" s="1"/>
      <c r="BK167" s="1"/>
      <c r="BL167" s="1"/>
      <c r="BM167" s="1"/>
      <c r="BN167" s="1"/>
    </row>
    <row r="168" spans="2:66" ht="15">
      <c r="B168" s="10"/>
      <c r="D168" s="1"/>
      <c r="BH168" s="1"/>
      <c r="BI168" s="1"/>
      <c r="BJ168" s="1"/>
      <c r="BK168" s="1"/>
      <c r="BL168" s="1"/>
      <c r="BM168" s="1"/>
      <c r="BN168" s="1"/>
    </row>
    <row r="169" spans="2:66" ht="15">
      <c r="B169" s="10"/>
      <c r="D169" s="1"/>
      <c r="BH169" s="1"/>
      <c r="BI169" s="1"/>
      <c r="BJ169" s="1"/>
      <c r="BK169" s="1"/>
      <c r="BL169" s="1"/>
      <c r="BM169" s="1"/>
      <c r="BN169" s="1"/>
    </row>
    <row r="170" spans="2:66" ht="15">
      <c r="B170" s="10"/>
      <c r="D170" s="1"/>
      <c r="BH170" s="1"/>
      <c r="BI170" s="1"/>
      <c r="BJ170" s="1"/>
      <c r="BK170" s="1"/>
      <c r="BL170" s="1"/>
      <c r="BM170" s="1"/>
      <c r="BN170" s="1"/>
    </row>
    <row r="171" spans="2:66" ht="15">
      <c r="B171" s="10"/>
      <c r="D171" s="1"/>
      <c r="BH171" s="1"/>
      <c r="BI171" s="1"/>
      <c r="BJ171" s="1"/>
      <c r="BK171" s="1"/>
      <c r="BL171" s="1"/>
      <c r="BM171" s="1"/>
      <c r="BN171" s="1"/>
    </row>
    <row r="172" spans="2:66" ht="15">
      <c r="B172" s="10"/>
      <c r="D172" s="1"/>
      <c r="BH172" s="1"/>
      <c r="BI172" s="1"/>
      <c r="BJ172" s="1"/>
      <c r="BK172" s="1"/>
      <c r="BL172" s="1"/>
      <c r="BM172" s="1"/>
      <c r="BN172" s="1"/>
    </row>
    <row r="173" spans="2:66" ht="15">
      <c r="B173" s="10"/>
      <c r="D173" s="1"/>
      <c r="BH173" s="1"/>
      <c r="BI173" s="1"/>
      <c r="BJ173" s="1"/>
      <c r="BK173" s="1"/>
      <c r="BL173" s="1"/>
      <c r="BM173" s="1"/>
      <c r="BN173" s="1"/>
    </row>
    <row r="174" spans="2:66" ht="15">
      <c r="B174" s="10"/>
      <c r="D174" s="1"/>
      <c r="BH174" s="1"/>
      <c r="BI174" s="1"/>
      <c r="BJ174" s="1"/>
      <c r="BK174" s="1"/>
      <c r="BL174" s="1"/>
      <c r="BM174" s="1"/>
      <c r="BN174" s="1"/>
    </row>
    <row r="175" spans="2:66" ht="15">
      <c r="B175" s="10"/>
      <c r="D175" s="1"/>
      <c r="BH175" s="1"/>
      <c r="BI175" s="1"/>
      <c r="BJ175" s="1"/>
      <c r="BK175" s="1"/>
      <c r="BL175" s="1"/>
      <c r="BM175" s="1"/>
      <c r="BN175" s="1"/>
    </row>
    <row r="176" spans="2:66" ht="15">
      <c r="B176" s="10"/>
      <c r="D176" s="1"/>
      <c r="BH176" s="1"/>
      <c r="BI176" s="1"/>
      <c r="BJ176" s="1"/>
      <c r="BK176" s="1"/>
      <c r="BL176" s="1"/>
      <c r="BM176" s="1"/>
      <c r="BN176" s="1"/>
    </row>
    <row r="177" spans="2:66" ht="15">
      <c r="B177" s="10"/>
      <c r="D177" s="1"/>
      <c r="BH177" s="1"/>
      <c r="BI177" s="1"/>
      <c r="BJ177" s="1"/>
      <c r="BK177" s="1"/>
      <c r="BL177" s="1"/>
      <c r="BM177" s="1"/>
      <c r="BN177" s="1"/>
    </row>
    <row r="178" spans="2:66" ht="15">
      <c r="B178" s="10"/>
      <c r="D178" s="1"/>
      <c r="BH178" s="1"/>
      <c r="BI178" s="1"/>
      <c r="BJ178" s="1"/>
      <c r="BK178" s="1"/>
      <c r="BL178" s="1"/>
      <c r="BM178" s="1"/>
      <c r="BN178" s="1"/>
    </row>
    <row r="179" spans="2:66" ht="15">
      <c r="B179" s="10"/>
      <c r="D179" s="1"/>
      <c r="BH179" s="1"/>
      <c r="BI179" s="1"/>
      <c r="BJ179" s="1"/>
      <c r="BK179" s="1"/>
      <c r="BL179" s="1"/>
      <c r="BM179" s="1"/>
      <c r="BN179" s="1"/>
    </row>
    <row r="180" spans="2:66" ht="15">
      <c r="B180" s="10"/>
      <c r="D180" s="1"/>
      <c r="BH180" s="1"/>
      <c r="BI180" s="1"/>
      <c r="BJ180" s="1"/>
      <c r="BK180" s="1"/>
      <c r="BL180" s="1"/>
      <c r="BM180" s="1"/>
      <c r="BN180" s="1"/>
    </row>
    <row r="181" spans="2:85" ht="15">
      <c r="B181" s="10"/>
      <c r="D181" s="1"/>
      <c r="BH181" s="1"/>
      <c r="BI181" s="1"/>
      <c r="BJ181" s="1"/>
      <c r="BK181" s="1"/>
      <c r="BL181" s="1"/>
      <c r="BM181" s="1"/>
      <c r="BN181" s="1"/>
      <c r="CE181" s="3"/>
      <c r="CF181" s="3"/>
      <c r="CG181" s="3"/>
    </row>
    <row r="182" spans="2:85" ht="15">
      <c r="B182" s="10"/>
      <c r="D182" s="1"/>
      <c r="BH182" s="1"/>
      <c r="BI182" s="1"/>
      <c r="BJ182" s="1"/>
      <c r="BK182" s="1"/>
      <c r="BL182" s="1"/>
      <c r="BM182" s="1"/>
      <c r="BN182" s="1"/>
      <c r="CE182" s="4"/>
      <c r="CF182" s="4"/>
      <c r="CG182" s="4"/>
    </row>
    <row r="183" spans="2:66" ht="15">
      <c r="B183" s="10"/>
      <c r="D183" s="1"/>
      <c r="BH183" s="1"/>
      <c r="BI183" s="1"/>
      <c r="BJ183" s="1"/>
      <c r="BK183" s="1"/>
      <c r="BL183" s="1"/>
      <c r="BM183" s="1"/>
      <c r="BN183" s="1"/>
    </row>
    <row r="184" spans="2:69" ht="15">
      <c r="B184" s="10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2:69" ht="15">
      <c r="B185" s="10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2:69" ht="15">
      <c r="B186" s="10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2:81" ht="15">
      <c r="B187" s="10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</row>
    <row r="188" spans="2:81" ht="15">
      <c r="B188" s="10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</row>
    <row r="189" spans="2:81" ht="15">
      <c r="B189" s="10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</row>
    <row r="190" spans="2:81" ht="15">
      <c r="B190" s="10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</row>
    <row r="191" spans="2:81" ht="15">
      <c r="B191" s="10"/>
      <c r="D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</row>
    <row r="192" spans="2:81" ht="15">
      <c r="B192" s="10"/>
      <c r="D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</row>
    <row r="193" spans="2:81" ht="15">
      <c r="B193" s="10"/>
      <c r="D193" s="1"/>
      <c r="BG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</row>
    <row r="194" spans="2:81" ht="15">
      <c r="B194" s="10"/>
      <c r="D194" s="1"/>
      <c r="BG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</row>
    <row r="195" spans="2:81" ht="15">
      <c r="B195" s="10"/>
      <c r="D195" s="1"/>
      <c r="BG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</row>
    <row r="196" spans="2:81" ht="15">
      <c r="B196" s="10"/>
      <c r="BG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</row>
    <row r="197" spans="2:81" ht="15">
      <c r="B197" s="10"/>
      <c r="D197" s="1"/>
      <c r="BG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</row>
    <row r="198" spans="2:81" ht="15">
      <c r="B198" s="10"/>
      <c r="D198" s="1"/>
      <c r="BG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</row>
    <row r="199" spans="2:81" ht="15">
      <c r="B199" s="10"/>
      <c r="D199" s="1"/>
      <c r="BG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</row>
    <row r="200" spans="2:81" ht="15">
      <c r="B200" s="10"/>
      <c r="D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</row>
    <row r="201" spans="2:81" ht="15">
      <c r="B201" s="10"/>
      <c r="D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</row>
    <row r="202" spans="2:81" ht="15">
      <c r="B202" s="10"/>
      <c r="D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</row>
    <row r="203" spans="2:81" ht="15">
      <c r="B203" s="10"/>
      <c r="D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</row>
    <row r="204" spans="2:81" ht="15">
      <c r="B204" s="10"/>
      <c r="D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</row>
    <row r="205" spans="2:81" ht="15">
      <c r="B205" s="10"/>
      <c r="D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</row>
    <row r="206" spans="2:81" ht="15">
      <c r="B206" s="10"/>
      <c r="D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</row>
    <row r="207" spans="2:81" ht="15">
      <c r="B207" s="10"/>
      <c r="D207" s="1"/>
      <c r="BG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</row>
    <row r="208" spans="2:81" ht="15">
      <c r="B208" s="10"/>
      <c r="D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</row>
    <row r="209" spans="2:81" ht="15">
      <c r="B209" s="10"/>
      <c r="D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</row>
    <row r="210" spans="2:81" ht="15">
      <c r="B210" s="10"/>
      <c r="D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</row>
    <row r="211" spans="2:81" ht="15">
      <c r="B211" s="10"/>
      <c r="D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</row>
    <row r="212" spans="2:66" ht="15">
      <c r="B212" s="10"/>
      <c r="D212" s="1"/>
      <c r="BH212" s="1"/>
      <c r="BI212" s="1"/>
      <c r="BJ212" s="1"/>
      <c r="BK212" s="1"/>
      <c r="BL212" s="1"/>
      <c r="BM212" s="1"/>
      <c r="BN212" s="1"/>
    </row>
    <row r="213" spans="2:66" ht="15">
      <c r="B213" s="10"/>
      <c r="D213" s="1"/>
      <c r="BH213" s="1"/>
      <c r="BI213" s="1"/>
      <c r="BJ213" s="1"/>
      <c r="BK213" s="1"/>
      <c r="BL213" s="1"/>
      <c r="BM213" s="1"/>
      <c r="BN213" s="1"/>
    </row>
    <row r="214" spans="2:66" ht="15">
      <c r="B214" s="10"/>
      <c r="D214" s="1"/>
      <c r="BH214" s="1"/>
      <c r="BI214" s="1"/>
      <c r="BJ214" s="1"/>
      <c r="BK214" s="1"/>
      <c r="BL214" s="1"/>
      <c r="BM214" s="1"/>
      <c r="BN214" s="1"/>
    </row>
    <row r="215" spans="2:66" ht="15">
      <c r="B215" s="10"/>
      <c r="D215" s="1"/>
      <c r="BH215" s="1"/>
      <c r="BI215" s="1"/>
      <c r="BJ215" s="1"/>
      <c r="BK215" s="1"/>
      <c r="BL215" s="1"/>
      <c r="BM215" s="1"/>
      <c r="BN215" s="1"/>
    </row>
    <row r="216" spans="2:66" ht="15">
      <c r="B216" s="10"/>
      <c r="D216" s="1"/>
      <c r="BH216" s="1"/>
      <c r="BI216" s="1"/>
      <c r="BJ216" s="1"/>
      <c r="BK216" s="1"/>
      <c r="BL216" s="1"/>
      <c r="BM216" s="1"/>
      <c r="BN216" s="1"/>
    </row>
    <row r="217" spans="2:66" ht="15">
      <c r="B217" s="10"/>
      <c r="D217" s="1"/>
      <c r="BH217" s="1"/>
      <c r="BI217" s="1"/>
      <c r="BJ217" s="1"/>
      <c r="BK217" s="1"/>
      <c r="BL217" s="1"/>
      <c r="BM217" s="1"/>
      <c r="BN217" s="1"/>
    </row>
    <row r="218" spans="2:66" ht="15">
      <c r="B218" s="10"/>
      <c r="D218" s="1"/>
      <c r="BH218" s="1"/>
      <c r="BI218" s="1"/>
      <c r="BJ218" s="1"/>
      <c r="BK218" s="1"/>
      <c r="BL218" s="1"/>
      <c r="BM218" s="1"/>
      <c r="BN218" s="1"/>
    </row>
    <row r="219" spans="2:81" ht="15">
      <c r="B219" s="10"/>
      <c r="D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</row>
    <row r="220" spans="2:81" ht="15">
      <c r="B220" s="10"/>
      <c r="D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</row>
    <row r="221" spans="2:81" ht="15">
      <c r="B221" s="10"/>
      <c r="D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</row>
    <row r="222" spans="2:81" ht="15">
      <c r="B222" s="10"/>
      <c r="D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</row>
    <row r="223" spans="2:81" ht="15">
      <c r="B223" s="10"/>
      <c r="D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</row>
    <row r="224" spans="2:81" ht="15">
      <c r="B224" s="10"/>
      <c r="D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</row>
    <row r="225" spans="2:81" ht="15">
      <c r="B225" s="10"/>
      <c r="D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2:66" ht="15">
      <c r="B226" s="10"/>
      <c r="D226" s="1"/>
      <c r="BH226" s="1"/>
      <c r="BI226" s="1"/>
      <c r="BJ226" s="1"/>
      <c r="BK226" s="1"/>
      <c r="BL226" s="1"/>
      <c r="BM226" s="1"/>
      <c r="BN226" s="1"/>
    </row>
    <row r="227" spans="2:81" ht="15">
      <c r="B227" s="10"/>
      <c r="D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2:81" ht="15">
      <c r="B228" s="10"/>
      <c r="D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</row>
    <row r="229" spans="2:81" ht="15">
      <c r="B229" s="10"/>
      <c r="D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</row>
    <row r="230" spans="2:81" ht="15">
      <c r="B230" s="10"/>
      <c r="D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1" spans="2:81" ht="15">
      <c r="B231" s="10"/>
      <c r="D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</row>
    <row r="232" spans="2:81" ht="15">
      <c r="B232" s="10"/>
      <c r="D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</row>
    <row r="233" spans="2:81" ht="15">
      <c r="B233" s="10"/>
      <c r="D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</row>
    <row r="234" spans="2:81" ht="15">
      <c r="B234" s="10"/>
      <c r="D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</row>
    <row r="235" spans="2:81" ht="15">
      <c r="B235" s="10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</row>
    <row r="236" spans="2:81" ht="15">
      <c r="B236" s="10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</row>
    <row r="237" spans="2:81" ht="15">
      <c r="B237" s="10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</row>
    <row r="238" spans="2:81" ht="15">
      <c r="B238" s="10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</row>
    <row r="239" spans="2:81" ht="15">
      <c r="B239" s="10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</row>
    <row r="240" spans="2:81" ht="15">
      <c r="B240" s="10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</row>
    <row r="241" spans="2:81" ht="15">
      <c r="B241" s="10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</row>
    <row r="242" spans="2:81" ht="15">
      <c r="B242" s="10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</row>
    <row r="243" spans="2:81" ht="15">
      <c r="B243" s="10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</row>
    <row r="244" spans="2:81" ht="15">
      <c r="B244" s="10"/>
      <c r="BG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</row>
    <row r="245" spans="2:81" ht="15">
      <c r="B245" s="10"/>
      <c r="BG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</row>
    <row r="246" spans="2:81" ht="15">
      <c r="B246" s="10"/>
      <c r="BG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</row>
    <row r="247" spans="2:81" ht="15">
      <c r="B247" s="10"/>
      <c r="BG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</row>
    <row r="248" spans="2:81" ht="15">
      <c r="B248" s="10"/>
      <c r="BG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</row>
    <row r="249" spans="2:81" ht="15">
      <c r="B249" s="10"/>
      <c r="BG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</row>
    <row r="250" spans="2:81" ht="15">
      <c r="B250" s="10"/>
      <c r="BG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</row>
    <row r="251" spans="2:81" ht="15">
      <c r="B251" s="10"/>
      <c r="BG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</row>
    <row r="252" spans="2:81" ht="15">
      <c r="B252" s="10"/>
      <c r="BG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</row>
    <row r="253" spans="2:81" ht="15">
      <c r="B253" s="10"/>
      <c r="BG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</row>
    <row r="254" spans="2:81" ht="15">
      <c r="B254" s="10"/>
      <c r="BG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</row>
    <row r="255" spans="2:81" ht="15">
      <c r="B255" s="10"/>
      <c r="BG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</row>
    <row r="256" spans="2:81" ht="15">
      <c r="B256" s="10"/>
      <c r="BG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</row>
    <row r="257" spans="2:81" ht="15">
      <c r="B257" s="10"/>
      <c r="BG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</row>
    <row r="258" spans="2:81" ht="15">
      <c r="B258" s="10"/>
      <c r="BG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</row>
    <row r="259" spans="2:81" ht="15">
      <c r="B259" s="10"/>
      <c r="BG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</row>
    <row r="260" spans="2:81" ht="15">
      <c r="B260" s="10"/>
      <c r="BG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</row>
    <row r="261" spans="2:81" ht="15">
      <c r="B261" s="10"/>
      <c r="BG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</row>
    <row r="262" spans="2:81" ht="15">
      <c r="B262" s="10"/>
      <c r="BG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</row>
    <row r="263" ht="15">
      <c r="B263" s="10"/>
    </row>
    <row r="264" ht="15">
      <c r="B264" s="10"/>
    </row>
    <row r="265" ht="15">
      <c r="B265" s="10"/>
    </row>
    <row r="266" ht="15">
      <c r="B266" s="10"/>
    </row>
    <row r="267" ht="15">
      <c r="B267" s="10"/>
    </row>
    <row r="268" ht="15">
      <c r="B268" s="10"/>
    </row>
    <row r="269" ht="15">
      <c r="B269" s="10"/>
    </row>
    <row r="270" ht="15">
      <c r="B270" s="10"/>
    </row>
    <row r="271" ht="15">
      <c r="B271" s="10"/>
    </row>
    <row r="272" ht="15">
      <c r="B272" s="10"/>
    </row>
    <row r="273" ht="15">
      <c r="B273" s="10"/>
    </row>
    <row r="274" ht="15">
      <c r="B274" s="10"/>
    </row>
    <row r="275" ht="15">
      <c r="B275" s="10"/>
    </row>
    <row r="276" ht="15">
      <c r="B276" s="10"/>
    </row>
    <row r="277" ht="15">
      <c r="B277" s="10"/>
    </row>
    <row r="278" ht="15">
      <c r="B278" s="10"/>
    </row>
    <row r="279" ht="15">
      <c r="B279" s="10"/>
    </row>
    <row r="280" ht="15">
      <c r="B280" s="10"/>
    </row>
    <row r="281" ht="15">
      <c r="B281" s="10"/>
    </row>
    <row r="282" ht="15">
      <c r="B282" s="10"/>
    </row>
    <row r="283" ht="15">
      <c r="B283" s="10"/>
    </row>
    <row r="284" ht="15">
      <c r="B284" s="10"/>
    </row>
    <row r="285" ht="15">
      <c r="B285" s="10"/>
    </row>
    <row r="286" ht="15">
      <c r="B286" s="10"/>
    </row>
    <row r="287" ht="15">
      <c r="B287" s="10"/>
    </row>
    <row r="288" ht="15">
      <c r="B288" s="10"/>
    </row>
    <row r="289" ht="15">
      <c r="B289" s="10"/>
    </row>
    <row r="290" ht="15">
      <c r="B290" s="10"/>
    </row>
    <row r="291" ht="15">
      <c r="B291" s="10"/>
    </row>
    <row r="292" ht="15">
      <c r="B292" s="10"/>
    </row>
    <row r="293" ht="15">
      <c r="B293" s="10"/>
    </row>
    <row r="294" ht="15">
      <c r="B294" s="10"/>
    </row>
    <row r="295" ht="15">
      <c r="B295" s="10"/>
    </row>
    <row r="296" ht="15">
      <c r="B296" s="10"/>
    </row>
    <row r="297" ht="15">
      <c r="B297" s="10"/>
    </row>
    <row r="298" ht="15">
      <c r="B298" s="10"/>
    </row>
    <row r="299" ht="15">
      <c r="B299" s="10"/>
    </row>
    <row r="300" ht="15">
      <c r="B300" s="10"/>
    </row>
    <row r="301" ht="15">
      <c r="B301" s="10"/>
    </row>
    <row r="302" ht="15">
      <c r="B302" s="10"/>
    </row>
    <row r="303" ht="15">
      <c r="B303" s="10"/>
    </row>
    <row r="304" ht="15">
      <c r="B304" s="10"/>
    </row>
    <row r="305" ht="15">
      <c r="B305" s="10"/>
    </row>
    <row r="306" ht="15">
      <c r="B306" s="10"/>
    </row>
    <row r="307" ht="15">
      <c r="B307" s="10"/>
    </row>
    <row r="308" ht="15">
      <c r="B308" s="10"/>
    </row>
    <row r="309" ht="15">
      <c r="B309" s="10"/>
    </row>
    <row r="310" ht="15">
      <c r="B310" s="10"/>
    </row>
    <row r="311" ht="15">
      <c r="B311" s="10"/>
    </row>
    <row r="312" ht="15">
      <c r="B312" s="10"/>
    </row>
    <row r="313" ht="15">
      <c r="B313" s="10"/>
    </row>
    <row r="314" ht="15">
      <c r="B314" s="10"/>
    </row>
    <row r="315" ht="15">
      <c r="B315" s="10"/>
    </row>
    <row r="316" ht="15">
      <c r="B316" s="10"/>
    </row>
    <row r="317" ht="15">
      <c r="B317" s="10"/>
    </row>
    <row r="318" ht="15">
      <c r="B318" s="10"/>
    </row>
    <row r="319" ht="15">
      <c r="B319" s="10"/>
    </row>
    <row r="320" ht="15">
      <c r="B320" s="10"/>
    </row>
    <row r="321" ht="15">
      <c r="B321" s="10"/>
    </row>
    <row r="322" ht="15">
      <c r="B322" s="10"/>
    </row>
    <row r="323" ht="15">
      <c r="B323" s="10"/>
    </row>
    <row r="324" ht="15">
      <c r="B324" s="10"/>
    </row>
    <row r="325" ht="15">
      <c r="B325" s="10"/>
    </row>
    <row r="326" ht="15">
      <c r="B326" s="10"/>
    </row>
    <row r="327" ht="15">
      <c r="B327" s="10"/>
    </row>
    <row r="328" ht="15">
      <c r="B328" s="10"/>
    </row>
    <row r="329" ht="15">
      <c r="B329" s="10"/>
    </row>
    <row r="330" ht="15">
      <c r="B330" s="10"/>
    </row>
    <row r="331" ht="15">
      <c r="B331" s="10"/>
    </row>
    <row r="332" ht="15">
      <c r="B332" s="10"/>
    </row>
    <row r="333" ht="15">
      <c r="B333" s="10"/>
    </row>
    <row r="334" ht="15">
      <c r="B334" s="10"/>
    </row>
    <row r="335" ht="15">
      <c r="B335" s="10"/>
    </row>
    <row r="336" ht="15">
      <c r="B336" s="10"/>
    </row>
    <row r="337" ht="15">
      <c r="B337" s="10"/>
    </row>
    <row r="338" ht="15">
      <c r="B338" s="10"/>
    </row>
    <row r="339" ht="15">
      <c r="B339" s="10"/>
    </row>
    <row r="340" ht="15">
      <c r="B340" s="10"/>
    </row>
    <row r="341" ht="15">
      <c r="B341" s="10"/>
    </row>
    <row r="342" ht="15">
      <c r="B342" s="10"/>
    </row>
    <row r="343" ht="15">
      <c r="B343" s="10"/>
    </row>
    <row r="344" ht="15">
      <c r="B344" s="10"/>
    </row>
    <row r="345" ht="15">
      <c r="B345" s="10"/>
    </row>
    <row r="346" ht="15">
      <c r="B346" s="10"/>
    </row>
    <row r="347" ht="15">
      <c r="B347" s="10"/>
    </row>
    <row r="348" ht="15">
      <c r="B348" s="10"/>
    </row>
    <row r="349" ht="15">
      <c r="B349" s="10"/>
    </row>
    <row r="350" ht="15">
      <c r="B350" s="10"/>
    </row>
    <row r="351" ht="15">
      <c r="B351" s="10"/>
    </row>
    <row r="352" ht="15">
      <c r="B352" s="10"/>
    </row>
    <row r="353" ht="15">
      <c r="B353" s="10"/>
    </row>
    <row r="354" ht="15">
      <c r="B354" s="10"/>
    </row>
    <row r="355" ht="15">
      <c r="B355" s="10"/>
    </row>
    <row r="356" ht="15">
      <c r="B356" s="10"/>
    </row>
    <row r="357" ht="15">
      <c r="B357" s="10"/>
    </row>
    <row r="358" ht="15">
      <c r="B358" s="10"/>
    </row>
    <row r="359" ht="15">
      <c r="B359" s="10"/>
    </row>
    <row r="360" ht="15">
      <c r="B360" s="10"/>
    </row>
    <row r="361" ht="15">
      <c r="B361" s="10"/>
    </row>
    <row r="362" ht="15">
      <c r="B362" s="10"/>
    </row>
    <row r="363" ht="15">
      <c r="B363" s="10"/>
    </row>
    <row r="364" ht="15">
      <c r="B364" s="10"/>
    </row>
    <row r="365" ht="15">
      <c r="B365" s="10"/>
    </row>
    <row r="366" ht="15">
      <c r="B366" s="10"/>
    </row>
    <row r="367" ht="15">
      <c r="B367" s="10"/>
    </row>
    <row r="368" ht="15">
      <c r="B368" s="10"/>
    </row>
    <row r="369" ht="15">
      <c r="B369" s="10"/>
    </row>
    <row r="370" ht="15">
      <c r="B370" s="10"/>
    </row>
    <row r="371" ht="15">
      <c r="B371" s="10"/>
    </row>
    <row r="372" ht="15">
      <c r="B372" s="10"/>
    </row>
    <row r="373" ht="15">
      <c r="B373" s="10"/>
    </row>
    <row r="374" ht="15">
      <c r="B374" s="10"/>
    </row>
    <row r="375" ht="15">
      <c r="B375" s="10"/>
    </row>
    <row r="376" ht="15">
      <c r="B376" s="10"/>
    </row>
    <row r="377" ht="15">
      <c r="B377" s="10"/>
    </row>
    <row r="378" ht="15">
      <c r="B378" s="10"/>
    </row>
    <row r="379" ht="15">
      <c r="B379" s="10"/>
    </row>
    <row r="380" ht="15">
      <c r="B380" s="10"/>
    </row>
    <row r="381" ht="15">
      <c r="B381" s="10"/>
    </row>
    <row r="382" ht="15">
      <c r="B382" s="10"/>
    </row>
    <row r="383" ht="15">
      <c r="B383" s="10"/>
    </row>
    <row r="384" ht="15">
      <c r="B384" s="10"/>
    </row>
    <row r="385" ht="15">
      <c r="B385" s="10"/>
    </row>
    <row r="386" ht="15">
      <c r="B386" s="10"/>
    </row>
    <row r="387" ht="15">
      <c r="B387" s="10"/>
    </row>
    <row r="388" ht="15">
      <c r="B388" s="10"/>
    </row>
    <row r="389" ht="15">
      <c r="B389" s="10"/>
    </row>
    <row r="390" ht="15">
      <c r="B390" s="10"/>
    </row>
    <row r="391" ht="15">
      <c r="B391" s="10"/>
    </row>
    <row r="392" ht="15">
      <c r="B392" s="10"/>
    </row>
    <row r="393" ht="15">
      <c r="B393" s="10"/>
    </row>
    <row r="394" ht="15">
      <c r="B394" s="10"/>
    </row>
    <row r="395" ht="15">
      <c r="B395" s="10"/>
    </row>
    <row r="396" ht="15">
      <c r="B396" s="10"/>
    </row>
    <row r="397" ht="15">
      <c r="B397" s="10"/>
    </row>
    <row r="398" ht="15">
      <c r="B398" s="10"/>
    </row>
    <row r="399" ht="15">
      <c r="B399" s="10"/>
    </row>
    <row r="400" ht="15">
      <c r="B400" s="10"/>
    </row>
    <row r="401" ht="15">
      <c r="B401" s="10"/>
    </row>
    <row r="402" ht="15">
      <c r="B402" s="10"/>
    </row>
    <row r="403" ht="15">
      <c r="B403" s="10"/>
    </row>
    <row r="404" ht="15">
      <c r="B404" s="10"/>
    </row>
    <row r="405" ht="15">
      <c r="B405" s="10"/>
    </row>
    <row r="406" ht="15">
      <c r="B406" s="10"/>
    </row>
    <row r="407" ht="15">
      <c r="B407" s="10"/>
    </row>
    <row r="408" ht="15">
      <c r="B408" s="10"/>
    </row>
    <row r="409" ht="15">
      <c r="B409" s="10"/>
    </row>
    <row r="410" ht="15">
      <c r="B410" s="10"/>
    </row>
    <row r="411" ht="15">
      <c r="B411" s="10"/>
    </row>
    <row r="412" ht="15">
      <c r="B412" s="10"/>
    </row>
    <row r="413" ht="15">
      <c r="B413" s="10"/>
    </row>
    <row r="414" ht="15">
      <c r="B414" s="10"/>
    </row>
    <row r="415" ht="15">
      <c r="B415" s="10"/>
    </row>
    <row r="416" ht="15">
      <c r="B416" s="10"/>
    </row>
    <row r="417" ht="15">
      <c r="B417" s="10"/>
    </row>
    <row r="418" ht="15">
      <c r="B418" s="10"/>
    </row>
    <row r="419" ht="15">
      <c r="B419" s="10"/>
    </row>
    <row r="420" ht="15">
      <c r="B420" s="10"/>
    </row>
    <row r="421" ht="15">
      <c r="B421" s="10"/>
    </row>
    <row r="422" ht="15">
      <c r="B422" s="10"/>
    </row>
    <row r="423" ht="15">
      <c r="B423" s="10"/>
    </row>
    <row r="424" ht="15">
      <c r="B424" s="10"/>
    </row>
    <row r="425" ht="15">
      <c r="B425" s="10"/>
    </row>
    <row r="426" ht="15">
      <c r="B426" s="10"/>
    </row>
    <row r="427" ht="15">
      <c r="B427" s="10"/>
    </row>
    <row r="428" ht="15">
      <c r="B428" s="10"/>
    </row>
    <row r="429" ht="15">
      <c r="B429" s="10"/>
    </row>
    <row r="430" ht="15">
      <c r="B430" s="10"/>
    </row>
    <row r="431" ht="15">
      <c r="B431" s="10"/>
    </row>
    <row r="432" ht="15">
      <c r="B432" s="10"/>
    </row>
    <row r="433" ht="15">
      <c r="B433" s="10"/>
    </row>
    <row r="434" ht="15">
      <c r="B434" s="10"/>
    </row>
    <row r="435" ht="15">
      <c r="B435" s="10"/>
    </row>
    <row r="436" ht="15">
      <c r="B436" s="10"/>
    </row>
    <row r="437" ht="15">
      <c r="B437" s="10"/>
    </row>
    <row r="438" ht="15">
      <c r="B438" s="10"/>
    </row>
    <row r="439" ht="15">
      <c r="B439" s="10"/>
    </row>
    <row r="440" ht="15">
      <c r="B440" s="10"/>
    </row>
    <row r="441" ht="15">
      <c r="B441" s="10"/>
    </row>
    <row r="442" ht="15">
      <c r="B442" s="10"/>
    </row>
    <row r="443" ht="15">
      <c r="B443" s="10"/>
    </row>
    <row r="444" ht="15">
      <c r="B444" s="10"/>
    </row>
    <row r="445" ht="15">
      <c r="B445" s="10"/>
    </row>
    <row r="446" ht="15">
      <c r="B446" s="10"/>
    </row>
    <row r="447" ht="15">
      <c r="B447" s="10"/>
    </row>
    <row r="448" ht="15">
      <c r="B448" s="10"/>
    </row>
    <row r="449" ht="15">
      <c r="B449" s="10"/>
    </row>
    <row r="450" ht="15">
      <c r="B450" s="10"/>
    </row>
    <row r="451" ht="15">
      <c r="B451" s="10"/>
    </row>
    <row r="452" ht="15">
      <c r="B452" s="10"/>
    </row>
    <row r="453" ht="15">
      <c r="B453" s="10"/>
    </row>
    <row r="454" ht="15">
      <c r="B454" s="10"/>
    </row>
    <row r="455" ht="15">
      <c r="B455" s="10"/>
    </row>
    <row r="456" ht="15">
      <c r="B456" s="10"/>
    </row>
    <row r="457" ht="15">
      <c r="B457" s="10"/>
    </row>
    <row r="458" ht="15">
      <c r="B458" s="10"/>
    </row>
    <row r="459" ht="15">
      <c r="B459" s="10"/>
    </row>
    <row r="460" ht="15">
      <c r="B460" s="10"/>
    </row>
    <row r="461" ht="15">
      <c r="B461" s="10"/>
    </row>
    <row r="462" ht="15">
      <c r="B462" s="10"/>
    </row>
    <row r="463" ht="15">
      <c r="B463" s="10"/>
    </row>
    <row r="464" ht="15">
      <c r="B464" s="10"/>
    </row>
    <row r="465" ht="15">
      <c r="B465" s="10"/>
    </row>
    <row r="466" ht="15">
      <c r="B466" s="10"/>
    </row>
    <row r="467" ht="15">
      <c r="B467" s="10"/>
    </row>
    <row r="468" ht="15">
      <c r="B468" s="10"/>
    </row>
    <row r="469" ht="15">
      <c r="B469" s="10"/>
    </row>
    <row r="470" ht="15">
      <c r="B470" s="10"/>
    </row>
    <row r="471" ht="15">
      <c r="B471" s="10"/>
    </row>
    <row r="472" ht="15">
      <c r="B472" s="10"/>
    </row>
    <row r="473" ht="15">
      <c r="B473" s="10"/>
    </row>
    <row r="474" ht="15">
      <c r="B474" s="10"/>
    </row>
    <row r="475" ht="15">
      <c r="B475" s="10"/>
    </row>
    <row r="476" ht="15">
      <c r="B476" s="10"/>
    </row>
    <row r="477" ht="15">
      <c r="B477" s="10"/>
    </row>
    <row r="478" ht="15">
      <c r="B478" s="10"/>
    </row>
    <row r="479" ht="15">
      <c r="B479" s="10"/>
    </row>
    <row r="480" ht="15">
      <c r="B480" s="10"/>
    </row>
    <row r="481" ht="15">
      <c r="B481" s="10"/>
    </row>
    <row r="482" ht="15">
      <c r="B482" s="10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</sheetData>
  <printOptions gridLines="1" horizontalCentered="1" verticalCentered="1"/>
  <pageMargins left="0.4724409448818898" right="0.4724409448818898" top="0.36" bottom="0" header="0.13" footer="0.31496062992125984"/>
  <pageSetup fitToHeight="1" fitToWidth="1" horizontalDpi="300" verticalDpi="300" orientation="portrait" paperSize="9" scale="39" r:id="rId1"/>
  <headerFooter alignWithMargins="0">
    <oddHeader xml:space="preserve">&amp;C&amp;"Courier,Vet"&amp;15SDS-LEAGUE 2e HALFJAAR 2001-2002 </oddHeader>
    <oddFooter>&amp;C&amp;"Courier,Vet"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SDS League </dc:title>
  <dc:subject/>
  <dc:creator>W. Wijnia</dc:creator>
  <cp:keywords/>
  <dc:description/>
  <cp:lastModifiedBy>W.Wijnia</cp:lastModifiedBy>
  <cp:lastPrinted>2002-04-29T19:16:42Z</cp:lastPrinted>
  <dcterms:created xsi:type="dcterms:W3CDTF">1997-10-22T17:46:28Z</dcterms:created>
  <dcterms:modified xsi:type="dcterms:W3CDTF">2006-02-05T15:22:27Z</dcterms:modified>
  <cp:category/>
  <cp:version/>
  <cp:contentType/>
  <cp:contentStatus/>
</cp:coreProperties>
</file>